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기획팀(2025~)\★회계★\★ 2026 회계\업무추진비, 과비 등\집행내역 보고\`26. 2분기 보고\"/>
    </mc:Choice>
  </mc:AlternateContent>
  <xr:revisionPtr revIDLastSave="0" documentId="13_ncr:1_{6D4B54A9-0352-4EEA-A27F-0A7E1D51E3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년 1분기" sheetId="3" r:id="rId1"/>
  </sheets>
  <definedNames>
    <definedName name="_xlnm._FilterDatabase" localSheetId="0" hidden="1">'2026년 1분기'!$A$3:$H$111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3" l="1"/>
</calcChain>
</file>

<file path=xl/sharedStrings.xml><?xml version="1.0" encoding="utf-8"?>
<sst xmlns="http://schemas.openxmlformats.org/spreadsheetml/2006/main" count="796" uniqueCount="349">
  <si>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</si>
  <si>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</si>
  <si>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</si>
  <si>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</si>
  <si>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</si>
  <si>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</si>
  <si>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</si>
  <si>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</si>
  <si>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</si>
  <si>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소담정</t>
  </si>
  <si>
    <t>전태근</t>
  </si>
  <si>
    <t>유재익</t>
  </si>
  <si>
    <t>장근석</t>
  </si>
  <si>
    <t>시책</t>
    <phoneticPr fontId="18" type="noConversion"/>
  </si>
  <si>
    <t>부시장님</t>
  </si>
  <si>
    <t>기관</t>
    <phoneticPr fontId="18" type="noConversion"/>
  </si>
  <si>
    <t>현금</t>
    <phoneticPr fontId="18" type="noConversion"/>
  </si>
  <si>
    <t>부속실(비서실) 직원격려 오찬(다과 포함) 간담회 실시</t>
    <phoneticPr fontId="18" type="noConversion"/>
  </si>
  <si>
    <t>해상공원</t>
  </si>
  <si>
    <t>호두나무집</t>
  </si>
  <si>
    <t>한양손칼국수</t>
  </si>
  <si>
    <t>주식회사 명품한우타</t>
  </si>
  <si>
    <t>하늘땅</t>
  </si>
  <si>
    <t>윤평원</t>
  </si>
  <si>
    <t>송승일</t>
  </si>
  <si>
    <t>공주시 출입 기자(언론인)와의 소통 오찬(다과 포함) 간담회 실시</t>
    <phoneticPr fontId="18" type="noConversion"/>
  </si>
  <si>
    <t>안전총괄과 직원격려 오찬(다과 포함) 간담회 실시</t>
    <phoneticPr fontId="18" type="noConversion"/>
  </si>
  <si>
    <t>복지정책과 직원격려 오찬(다과 포함) 간담회 실시</t>
    <phoneticPr fontId="18" type="noConversion"/>
  </si>
  <si>
    <t>자치행정과 직원격려 오찬(다과 포함) 간담회 실시</t>
    <phoneticPr fontId="18" type="noConversion"/>
  </si>
  <si>
    <t>□ 기획감사실 업무추진비 집행내역(2026년 2분기)</t>
    <phoneticPr fontId="18" type="noConversion"/>
  </si>
  <si>
    <t>산애들애농원농업회사</t>
  </si>
  <si>
    <t>뚜레쥬르 공주중앙(3)</t>
  </si>
  <si>
    <t>마구로 정</t>
  </si>
  <si>
    <t>달광 세종점</t>
  </si>
  <si>
    <t>매실농원</t>
  </si>
  <si>
    <t>도토뱅이</t>
  </si>
  <si>
    <t>고마편의점</t>
  </si>
  <si>
    <t>예가석갈비</t>
  </si>
  <si>
    <t>차오차이</t>
  </si>
  <si>
    <t>두부두부</t>
  </si>
  <si>
    <t>무교동본가낙지</t>
  </si>
  <si>
    <t>족발신선생 공주점</t>
  </si>
  <si>
    <t>베이커리 인화당</t>
  </si>
  <si>
    <t>조재훈</t>
  </si>
  <si>
    <t>이재형</t>
  </si>
  <si>
    <t>송유정</t>
  </si>
  <si>
    <t>제일농장식당</t>
  </si>
  <si>
    <t>전주옥공주점</t>
  </si>
  <si>
    <t>선일통산주식회사</t>
  </si>
  <si>
    <t>바다향굴&amp;복어</t>
  </si>
  <si>
    <t>신진성 아구찜 공주점</t>
  </si>
  <si>
    <t>경희네</t>
  </si>
  <si>
    <t>공주에서</t>
  </si>
  <si>
    <t>전라도맛집</t>
  </si>
  <si>
    <t>가나잔치</t>
  </si>
  <si>
    <t>화양반점</t>
  </si>
  <si>
    <t>주식회사 브릿지호텔</t>
  </si>
  <si>
    <t>법인카드</t>
    <phoneticPr fontId="18" type="noConversion"/>
  </si>
  <si>
    <t xml:space="preserve">충청남도 교부세 간담회에 따른 특산품 구입 </t>
    <phoneticPr fontId="18" type="noConversion"/>
  </si>
  <si>
    <t>재정공시 등 논의를 위한 공주시 지방보조금관리위원회와의 만찬 비용 지급</t>
    <phoneticPr fontId="18" type="noConversion"/>
  </si>
  <si>
    <t>산불 감시원 등 노고 격려 간담회에 따른 간식(음료 등) 구입 결의</t>
    <phoneticPr fontId="18" type="noConversion"/>
  </si>
  <si>
    <t>2025회계연도 결산 검사 업무 협의를 위한 결산위원과의 오찬</t>
    <phoneticPr fontId="18" type="noConversion"/>
  </si>
  <si>
    <t>정부 국정과제 대응 등 국책연구기관 방문에 따른 관계자 오찬 실시(다과 포함)</t>
    <phoneticPr fontId="18" type="noConversion"/>
  </si>
  <si>
    <t>기획감사실 주요 업무 추진 홍보를 위한 기자 간담회 오찬(다과 포함) 비용 지급</t>
    <phoneticPr fontId="18" type="noConversion"/>
  </si>
  <si>
    <t>주요 사업 시정홍보를 위한 언론인과의 오찬(다과 포함) 간담회 실시</t>
    <phoneticPr fontId="18" type="noConversion"/>
  </si>
  <si>
    <t>문화예술 및 홍보기획 관련 벤치마킹에 따른 특산품 구입 및 만찬 비용 지급</t>
    <phoneticPr fontId="18" type="noConversion"/>
  </si>
  <si>
    <t>유관기관과의 상호협력을 위한 충청남도 중앙협력본부 세종사무소 관계공무원과 만찬(다과 포함) 간담회 실시</t>
    <phoneticPr fontId="18" type="noConversion"/>
  </si>
  <si>
    <t>유관기관과의 상호협력을 위한 세종특별자치시 관계공무원과 만찬 간담회 실시</t>
    <phoneticPr fontId="18" type="noConversion"/>
  </si>
  <si>
    <t>시 현안사업 발굴 등 충남테크노파크 방문에 따른 관계자 오찬 실시(다과 포함)</t>
    <phoneticPr fontId="18" type="noConversion"/>
  </si>
  <si>
    <t>시 현안사업 설명 및 건의 등을 위한 충청남도 행정부지사와 만찬(다과 포함) 간담회 실시</t>
    <phoneticPr fontId="18" type="noConversion"/>
  </si>
  <si>
    <t>주요 사업 시정홍보를 위한 언론인과의 만찬(다과 포함) 간담회 실시</t>
    <phoneticPr fontId="18" type="noConversion"/>
  </si>
  <si>
    <t>2026년 충청남도 감사관계관 워크숍에 따른 우리 시 홍보용 특산품 구입</t>
    <phoneticPr fontId="18" type="noConversion"/>
  </si>
  <si>
    <t>「AI 및 콘텐츠 산업육성을 위한 공주시·충남콘텐츠진흥원 업무 협약」개최 후 문화예술과 및 충남콘텐츠진흥원 관계자와 오찬(다과 포함) 간담회 실시</t>
    <phoneticPr fontId="18" type="noConversion"/>
  </si>
  <si>
    <t>산림재난대응단 및 산림자원과 직원격려 오찬(다과 포함) 간담회 실시</t>
    <phoneticPr fontId="18" type="noConversion"/>
  </si>
  <si>
    <t>제18회 석장리 구석기 축제 교통안전활동 지원 노고 격려 오찬(다과 포함) 간담회 실시</t>
    <phoneticPr fontId="18" type="noConversion"/>
  </si>
  <si>
    <t>충남인재개발원 관계자 및 정예공무원과정 연수생과 오찬(다과 포함) 간담회 실시</t>
    <phoneticPr fontId="18" type="noConversion"/>
  </si>
  <si>
    <t>제18회 석장리 구석기 축제 자원봉사활동 지원 노고 격려 오찬(다과 포함) 간담회 실시</t>
    <phoneticPr fontId="18" type="noConversion"/>
  </si>
  <si>
    <t>기획감사실 주요 업무 추진 등을 위한 기자 간담회 오찬(다과포함) 실시</t>
    <phoneticPr fontId="18" type="noConversion"/>
  </si>
  <si>
    <t>지방자치단체 혁신평가 시행계획 확정에 따른 자문간담회 오찬 비용 지급</t>
    <phoneticPr fontId="18" type="noConversion"/>
  </si>
  <si>
    <t>2026년 지방보조금 도+시군 합동점검에 따른 특산품 구입</t>
    <phoneticPr fontId="18" type="noConversion"/>
  </si>
  <si>
    <t>2026년 지방보조금 도+시군 합동점검에 따른 관계 공무원 오찬(다과 포함) 간담회 실시</t>
    <phoneticPr fontId="18" type="noConversion"/>
  </si>
  <si>
    <t>공주시체육회 임원진과 오찬(다과 포함) 간담회 실시</t>
    <phoneticPr fontId="18" type="noConversion"/>
  </si>
  <si>
    <t>공주시 민선9기 출범 준비위원회 위촉식 개최에 따른 다과 구입(수정)</t>
    <phoneticPr fontId="18" type="noConversion"/>
  </si>
  <si>
    <t>충남 중앙협력본부 세종사무소 관계자와 업무 협의에 따른 오찬(다과 포함) 간담회 비용 지급</t>
    <phoneticPr fontId="18" type="noConversion"/>
  </si>
  <si>
    <t>공주시 자율방재단 관계자와 오찬(다과 포함) 간담회 실시</t>
    <phoneticPr fontId="18" type="noConversion"/>
  </si>
  <si>
    <t>공약 및 시정현안 업무 공유, 협의를 위한 공주시 출범 준비위원회와의 만찬(다과 포함) 간담회 비용 지급</t>
    <phoneticPr fontId="18" type="noConversion"/>
  </si>
  <si>
    <t>공주시 민선9기 출범 준비위원회 회의 개최에 따른 다과 구입</t>
    <phoneticPr fontId="18" type="noConversion"/>
  </si>
  <si>
    <t>공주시인명구조대 임원진과 오찬(다과 포함) 간담회 실시</t>
    <phoneticPr fontId="18" type="noConversion"/>
  </si>
  <si>
    <t>공주시 민선9기 출범준비위원회와의 오찬 실시</t>
    <phoneticPr fontId="18" type="noConversion"/>
  </si>
  <si>
    <t>민선9기 공약보고회 개최에 따른 다과 구입</t>
    <phoneticPr fontId="18" type="noConversion"/>
  </si>
  <si>
    <t>직원 애경사에 따른 경조사비 지급(2026년 3월분)</t>
    <phoneticPr fontId="18" type="noConversion"/>
  </si>
  <si>
    <t>기획감사실 직원 격려 오찬(다과 포함) 간담회 실시</t>
    <phoneticPr fontId="18" type="noConversion"/>
  </si>
  <si>
    <t>관광과 및 문화예술과 등 직원격려 조찬(다과 포함) 간담회 실시</t>
    <phoneticPr fontId="18" type="noConversion"/>
  </si>
  <si>
    <t>이인면행정복지센터 직원격려 오찬(다과 포함) 간담회 실시</t>
    <phoneticPr fontId="18" type="noConversion"/>
  </si>
  <si>
    <t>휴양공원과 직원격려 오찬(다과 포함) 간담회 실시</t>
    <phoneticPr fontId="18" type="noConversion"/>
  </si>
  <si>
    <t>금학동행정복지센터 직원격려 오찬(다과 포함) 간담회 실시</t>
    <phoneticPr fontId="18" type="noConversion"/>
  </si>
  <si>
    <t>「2026 대한민국 대표브랜드 대상 시상식」참석에 따른 직원 격려 다과(커피, 음료 등) 구입 결의</t>
    <phoneticPr fontId="18" type="noConversion"/>
  </si>
  <si>
    <t>지역활력과 직원격려 오찬(다과 포함) 간담회 실시</t>
    <phoneticPr fontId="18" type="noConversion"/>
  </si>
  <si>
    <t>중학동행정복지센터 직원격려 오찬(다과 포함) 간담회 실시</t>
    <phoneticPr fontId="18" type="noConversion"/>
  </si>
  <si>
    <t>문화유산과 직원격려 오찬(다과 포함) 간담회 실시</t>
    <phoneticPr fontId="18" type="noConversion"/>
  </si>
  <si>
    <t>농업기술센터 직원격려 오찬(다과 포함) 간담회 실시</t>
    <phoneticPr fontId="18" type="noConversion"/>
  </si>
  <si>
    <t>허가건축과 직원격려 오찬(다과 포함) 간담회 실시</t>
    <phoneticPr fontId="18" type="noConversion"/>
  </si>
  <si>
    <t>계룡면행정복지센터 직원격려 오찬(다과 포함) 간담회 실시</t>
    <phoneticPr fontId="18" type="noConversion"/>
  </si>
  <si>
    <t>미래전략실 직원격려 오찬(다과 포함) 간담회 실시</t>
    <phoneticPr fontId="18" type="noConversion"/>
  </si>
  <si>
    <t>농업정책과 직원격려 오찬(다과 포함) 간담회 실시</t>
    <phoneticPr fontId="18" type="noConversion"/>
  </si>
  <si>
    <t>제18회 석장리 구석기 축제 노고 격려 관광과 직원 만찬 제공</t>
    <phoneticPr fontId="18" type="noConversion"/>
  </si>
  <si>
    <t>직원 애경사에 따른 경조사비 지급(2026년 4월분)</t>
    <phoneticPr fontId="18" type="noConversion"/>
  </si>
  <si>
    <t>문화유산과 직원 격려 오찬(다과 포함) 간담회 실시</t>
    <phoneticPr fontId="18" type="noConversion"/>
  </si>
  <si>
    <t>보건정책과 직원격려 오찬(다과 포함) 간담회 실시</t>
    <phoneticPr fontId="18" type="noConversion"/>
  </si>
  <si>
    <t>교통과 직원격려 오찬(다과 포함) 간담회 실시</t>
    <phoneticPr fontId="18" type="noConversion"/>
  </si>
  <si>
    <t>가족지원과 직원격려 오찬(다과 포함) 간담회 실시</t>
    <phoneticPr fontId="18" type="noConversion"/>
  </si>
  <si>
    <t>질병관리과 직원격려 오찬(다과 포함) 간담회 실시</t>
    <phoneticPr fontId="18" type="noConversion"/>
  </si>
  <si>
    <t>문화예술과 직원격려 오찬(다과 포함) 간담회 실시</t>
    <phoneticPr fontId="18" type="noConversion"/>
  </si>
  <si>
    <t>2026년 밤마실 야시장 개장식 참석에 따른 수행직원 격려 만찬(다과 포함) 간담회 실시</t>
    <phoneticPr fontId="18" type="noConversion"/>
  </si>
  <si>
    <t>건강관리과 직원격려 오찬(다과 포함) 간담회 실시</t>
    <phoneticPr fontId="18" type="noConversion"/>
  </si>
  <si>
    <t>경로장애인과 직원격려 오찬(다과 포함) 간담회 실시</t>
    <phoneticPr fontId="18" type="noConversion"/>
  </si>
  <si>
    <t>웅진동행정복지센터 직원격려 오찬(다과 포함) 간담회 실시</t>
    <phoneticPr fontId="18" type="noConversion"/>
  </si>
  <si>
    <t>반포면행정복지센터 직원격려 오찬(다과 포함) 간담회 실시</t>
    <phoneticPr fontId="18" type="noConversion"/>
  </si>
  <si>
    <t>의당면행정복지센터 직원격려 오찬(다과 포함) 간담회 실시</t>
    <phoneticPr fontId="18" type="noConversion"/>
  </si>
  <si>
    <t>자원순환과 직원격려 오찬(다과 포함) 간담회 실시</t>
    <phoneticPr fontId="18" type="noConversion"/>
  </si>
  <si>
    <t>도로과 직원격려 오찬(다과 포함) 간담회 실시</t>
    <phoneticPr fontId="18" type="noConversion"/>
  </si>
  <si>
    <t>직원 애경사에 따른 경조사비 지급(2026년 5월분)</t>
    <phoneticPr fontId="18" type="noConversion"/>
  </si>
  <si>
    <t>세무과 직원격려 오찬(다과 포함) 간담회 실시</t>
    <phoneticPr fontId="18" type="noConversion"/>
  </si>
  <si>
    <t>기획감사실 직원격려 오찬(다과 포함) 간담회 실시</t>
    <phoneticPr fontId="18" type="noConversion"/>
  </si>
  <si>
    <t>환경보호과 직원격려 오찬(다과 포함) 간담회 실시</t>
    <phoneticPr fontId="18" type="noConversion"/>
  </si>
  <si>
    <t>미래산업 정책현장방문(2026 월드푸드테크 컨퍼런스&amp;전시회)에 따른 직원 격려 오찬(다과 포함) 제공</t>
    <phoneticPr fontId="18" type="noConversion"/>
  </si>
  <si>
    <t>상하수도과 직원격려 오찬(다과 포함) 간담회 실시</t>
    <phoneticPr fontId="18" type="noConversion"/>
  </si>
  <si>
    <t>기획감사실 직원 격려 만찬(다과 포함) 간담회 실시</t>
    <phoneticPr fontId="18" type="noConversion"/>
  </si>
  <si>
    <t>회계과 직원격려 오찬(다과 포함) 간담회 실시</t>
    <phoneticPr fontId="18" type="noConversion"/>
  </si>
  <si>
    <t>홍보미디어실 직원격려 오찬(다과 포함) 간담회 실시</t>
    <phoneticPr fontId="18" type="noConversion"/>
  </si>
  <si>
    <t>산림자원과 직원격려 오찬(다과 포함) 간담회 실시</t>
    <phoneticPr fontId="18" type="noConversion"/>
  </si>
  <si>
    <t>민원토지과 직원격려 오찬(다과 포함) 간담회 실시</t>
    <phoneticPr fontId="18" type="noConversion"/>
  </si>
  <si>
    <t>정안면행정복지센터 직원격려 오찬(다과 포함) 간담회 실시</t>
    <phoneticPr fontId="18" type="noConversion"/>
  </si>
  <si>
    <t>현안 업무 추진을 위한 국·소장 만찬(다과 포함) 간담회 실시</t>
    <phoneticPr fontId="18" type="noConversion"/>
  </si>
  <si>
    <t>도시정책과 직원격려 오찬(다과 포함) 간담회 실시</t>
    <phoneticPr fontId="18" type="noConversion"/>
  </si>
  <si>
    <t>「도민과 통하는 충남 권역별 타운홀미팅」개최 후 기획감사실 직원과 오찬(다과 포함) 간담회 실시</t>
    <phoneticPr fontId="18" type="noConversion"/>
  </si>
  <si>
    <t>「마곡사 백범김구 선생 77주기 추모다례재」참석 후 문화유산과 직원격려 오찬(다과 포함) 간담회 실시</t>
    <phoneticPr fontId="18" type="noConversion"/>
  </si>
  <si>
    <t>이도커피본점</t>
    <phoneticPr fontId="18" type="noConversion"/>
  </si>
  <si>
    <t>맥선생</t>
    <phoneticPr fontId="18" type="noConversion"/>
  </si>
  <si>
    <t>전태근</t>
    <phoneticPr fontId="18" type="noConversion"/>
  </si>
  <si>
    <t>신라갈비</t>
    <phoneticPr fontId="18" type="noConversion"/>
  </si>
  <si>
    <t>베이커리 밤마을</t>
    <phoneticPr fontId="18" type="noConversion"/>
  </si>
  <si>
    <t>김용수</t>
    <phoneticPr fontId="18" type="noConversion"/>
  </si>
  <si>
    <t>반죽동247</t>
    <phoneticPr fontId="18" type="noConversion"/>
  </si>
  <si>
    <t>능소야</t>
    <phoneticPr fontId="18" type="noConversion"/>
  </si>
  <si>
    <t>유재익</t>
    <phoneticPr fontId="18" type="noConversion"/>
  </si>
  <si>
    <t>내재</t>
    <phoneticPr fontId="18" type="noConversion"/>
  </si>
  <si>
    <t>고노</t>
    <phoneticPr fontId="18" type="noConversion"/>
  </si>
  <si>
    <t>개성집</t>
    <phoneticPr fontId="18" type="noConversion"/>
  </si>
  <si>
    <t>산애들애농원농업회사</t>
    <phoneticPr fontId="18" type="noConversion"/>
  </si>
  <si>
    <t>주식회사 부자떡집</t>
    <phoneticPr fontId="18" type="noConversion"/>
  </si>
  <si>
    <t>윤평원</t>
    <phoneticPr fontId="18" type="noConversion"/>
  </si>
  <si>
    <t>색동커피(색동coffee)</t>
    <phoneticPr fontId="18" type="noConversion"/>
  </si>
  <si>
    <t>하늘땅</t>
    <phoneticPr fontId="18" type="noConversion"/>
  </si>
  <si>
    <t>소담정</t>
    <phoneticPr fontId="18" type="noConversion"/>
  </si>
  <si>
    <t>바른그루꿈앤카페</t>
    <phoneticPr fontId="18" type="noConversion"/>
  </si>
  <si>
    <t>공주산성시장협동조합</t>
    <phoneticPr fontId="18" type="noConversion"/>
  </si>
  <si>
    <t>마곡커피2호점</t>
    <phoneticPr fontId="18" type="noConversion"/>
  </si>
  <si>
    <t>느루</t>
    <phoneticPr fontId="18" type="noConversion"/>
  </si>
  <si>
    <t>커피인터뷰</t>
    <phoneticPr fontId="18" type="noConversion"/>
  </si>
  <si>
    <t>우보설렁탕</t>
    <phoneticPr fontId="18" type="noConversion"/>
  </si>
  <si>
    <t>부흥루</t>
    <phoneticPr fontId="18" type="noConversion"/>
  </si>
  <si>
    <t>싼타나</t>
    <phoneticPr fontId="18" type="noConversion"/>
  </si>
  <si>
    <t>동신원</t>
    <phoneticPr fontId="18" type="noConversion"/>
  </si>
  <si>
    <t>초록의계절</t>
    <phoneticPr fontId="18" type="noConversion"/>
  </si>
  <si>
    <t>유가네칼국수</t>
    <phoneticPr fontId="18" type="noConversion"/>
  </si>
  <si>
    <t>아미띠에 공산성점</t>
    <phoneticPr fontId="18" type="noConversion"/>
  </si>
  <si>
    <t>송원</t>
    <phoneticPr fontId="18" type="noConversion"/>
  </si>
  <si>
    <t>장풍짜장</t>
    <phoneticPr fontId="18" type="noConversion"/>
  </si>
  <si>
    <t>무궁화회관</t>
    <phoneticPr fontId="18" type="noConversion"/>
  </si>
  <si>
    <t>중학동마을관리사회적</t>
    <phoneticPr fontId="18" type="noConversion"/>
  </si>
  <si>
    <t>가나잔치</t>
    <phoneticPr fontId="18" type="noConversion"/>
  </si>
  <si>
    <t>늘봄정원</t>
    <phoneticPr fontId="18" type="noConversion"/>
  </si>
  <si>
    <t>영상대감</t>
    <phoneticPr fontId="18" type="noConversion"/>
  </si>
  <si>
    <t>장순루</t>
    <phoneticPr fontId="18" type="noConversion"/>
  </si>
  <si>
    <t>갤러리카페테스</t>
    <phoneticPr fontId="18" type="noConversion"/>
  </si>
  <si>
    <t>고마나루1999</t>
    <phoneticPr fontId="18" type="noConversion"/>
  </si>
  <si>
    <t>운암카페</t>
    <phoneticPr fontId="18" type="noConversion"/>
  </si>
  <si>
    <t>마곡사서울식당</t>
    <phoneticPr fontId="18" type="noConversion"/>
  </si>
  <si>
    <t>카페폰드</t>
    <phoneticPr fontId="18" type="noConversion"/>
  </si>
  <si>
    <t>소녀커피</t>
    <phoneticPr fontId="18" type="noConversion"/>
  </si>
  <si>
    <t>정안참숯갈비</t>
    <phoneticPr fontId="18" type="noConversion"/>
  </si>
  <si>
    <t>유씨네본가누룽지삼계</t>
    <phoneticPr fontId="18" type="noConversion"/>
  </si>
  <si>
    <t>로컬커피</t>
    <phoneticPr fontId="18" type="noConversion"/>
  </si>
  <si>
    <t>플루메리아</t>
    <phoneticPr fontId="18" type="noConversion"/>
  </si>
  <si>
    <t>두리해물칼국수</t>
    <phoneticPr fontId="18" type="noConversion"/>
  </si>
  <si>
    <t>카페무릉농원</t>
    <phoneticPr fontId="18" type="noConversion"/>
  </si>
  <si>
    <t>청벽가든</t>
    <phoneticPr fontId="18" type="noConversion"/>
  </si>
  <si>
    <t>라운지월송</t>
    <phoneticPr fontId="18" type="noConversion"/>
  </si>
  <si>
    <t>신주옥미공주점</t>
    <phoneticPr fontId="18" type="noConversion"/>
  </si>
  <si>
    <t>바흐</t>
    <phoneticPr fontId="18" type="noConversion"/>
  </si>
  <si>
    <t>한양손칼국수</t>
    <phoneticPr fontId="18" type="noConversion"/>
  </si>
  <si>
    <t>빵빵빵하우스공주점</t>
    <phoneticPr fontId="18" type="noConversion"/>
  </si>
  <si>
    <t>우성쭈꾸미</t>
    <phoneticPr fontId="18" type="noConversion"/>
  </si>
  <si>
    <t>길갈</t>
    <phoneticPr fontId="18" type="noConversion"/>
  </si>
  <si>
    <t>청담</t>
    <phoneticPr fontId="18" type="noConversion"/>
  </si>
  <si>
    <t>솔밭식당</t>
    <phoneticPr fontId="18" type="noConversion"/>
  </si>
  <si>
    <t>너티트릿츠</t>
    <phoneticPr fontId="18" type="noConversion"/>
  </si>
  <si>
    <t>장어나라</t>
    <phoneticPr fontId="18" type="noConversion"/>
  </si>
  <si>
    <t>매향화로구이</t>
    <phoneticPr fontId="18" type="noConversion"/>
  </si>
  <si>
    <t>이도밸류평택 주식회</t>
    <phoneticPr fontId="18" type="noConversion"/>
  </si>
  <si>
    <t>메리봉봉 공산성점</t>
    <phoneticPr fontId="18" type="noConversion"/>
  </si>
  <si>
    <t>해상공원</t>
    <phoneticPr fontId="18" type="noConversion"/>
  </si>
  <si>
    <t>coffee interview</t>
    <phoneticPr fontId="18" type="noConversion"/>
  </si>
  <si>
    <t>양평칼국수</t>
    <phoneticPr fontId="18" type="noConversion"/>
  </si>
  <si>
    <t>황해도전통손만두국</t>
    <phoneticPr fontId="18" type="noConversion"/>
  </si>
  <si>
    <t>색동커피</t>
    <phoneticPr fontId="18" type="noConversion"/>
  </si>
  <si>
    <t>초가집</t>
    <phoneticPr fontId="18" type="noConversion"/>
  </si>
  <si>
    <t>카페147</t>
    <phoneticPr fontId="18" type="noConversion"/>
  </si>
  <si>
    <t>수촌196</t>
    <phoneticPr fontId="18" type="noConversion"/>
  </si>
  <si>
    <t>자연골농원</t>
    <phoneticPr fontId="18" type="noConversion"/>
  </si>
  <si>
    <t>어나더오더</t>
    <phoneticPr fontId="18" type="noConversion"/>
  </si>
  <si>
    <t>촌정선곤드레밥</t>
    <phoneticPr fontId="18" type="noConversion"/>
  </si>
  <si>
    <t>기품명가</t>
    <phoneticPr fontId="18" type="noConversion"/>
  </si>
  <si>
    <t>고마커피</t>
    <phoneticPr fontId="18" type="noConversion"/>
  </si>
  <si>
    <t>2026-04-01 09:59:42</t>
  </si>
  <si>
    <t>2026-04-01 20:39:37</t>
  </si>
  <si>
    <t>2026-04-02 09:20:58</t>
  </si>
  <si>
    <t>2026-04-07 12:00:45</t>
  </si>
  <si>
    <t>2026-04-07 12:18:00</t>
  </si>
  <si>
    <t>2026-04-08 12:15:54</t>
  </si>
  <si>
    <t>2026-04-08 12:09:03</t>
  </si>
  <si>
    <t>2026-04-08 12:41:56</t>
  </si>
  <si>
    <t>2026-04-10 12:45:50</t>
  </si>
  <si>
    <t>2026-04-14 20:04:03</t>
  </si>
  <si>
    <t>2026-04-14 12:28:39</t>
  </si>
  <si>
    <t>2026-04-16 20:43:10</t>
  </si>
  <si>
    <t>2026-04-17 20:59:05</t>
  </si>
  <si>
    <t>2026-04-22 12:01:50</t>
  </si>
  <si>
    <t>2026-04-23 20:17:32</t>
  </si>
  <si>
    <t>2026-04-24 20:03:35</t>
  </si>
  <si>
    <t>2026-04-28 14:03:35</t>
  </si>
  <si>
    <t>2026-04-28 12:25:57</t>
  </si>
  <si>
    <t>2026-05-08 12:27:37</t>
  </si>
  <si>
    <t>2026-05-08 12:17:40</t>
  </si>
  <si>
    <t>2026-05-11 12:33:54</t>
  </si>
  <si>
    <t>2026-05-18 12:15:39</t>
  </si>
  <si>
    <t>2026-05-21 19:45:21</t>
  </si>
  <si>
    <t>2026-05-26 12:28:29</t>
  </si>
  <si>
    <t>2026-05-26 12:15:01</t>
  </si>
  <si>
    <t>2026-05-28 12:36:27</t>
  </si>
  <si>
    <t>2026-05-28 12:20:33</t>
  </si>
  <si>
    <t>2026-05-29 12:41:09</t>
  </si>
  <si>
    <t>2026-06-01 13:52:44</t>
  </si>
  <si>
    <t>2026-06-08 11:12:23</t>
  </si>
  <si>
    <t>2026-06-08 09:41:06</t>
  </si>
  <si>
    <t>2026-06-08 12:21:42</t>
  </si>
  <si>
    <t>2026-06-08 12:10:38</t>
  </si>
  <si>
    <t>2026-06-09 12:53:07</t>
  </si>
  <si>
    <t>2026-06-09 12:26:16</t>
  </si>
  <si>
    <t>2026-06-16 13:41:40</t>
  </si>
  <si>
    <t>2026-06-16 12:46:30</t>
  </si>
  <si>
    <t>2026-06-18 12:27:15</t>
  </si>
  <si>
    <t>2026-06-18 20:47:08</t>
  </si>
  <si>
    <t>장근석</t>
    <phoneticPr fontId="18" type="noConversion"/>
  </si>
  <si>
    <t>2026-06-22 12:44:47</t>
  </si>
  <si>
    <t>2026-06-22 12:35:27</t>
  </si>
  <si>
    <t>2026-06-23 12:54:37</t>
  </si>
  <si>
    <t>2026-06-25 12:35:33</t>
  </si>
  <si>
    <t>2026-06-25 12:30:37</t>
  </si>
  <si>
    <t>카페베아또</t>
    <phoneticPr fontId="18" type="noConversion"/>
  </si>
  <si>
    <t>한적골</t>
    <phoneticPr fontId="18" type="noConversion"/>
  </si>
  <si>
    <t>2026-06-29 12:38:04</t>
  </si>
  <si>
    <t>2026-06-29 12:21:29</t>
  </si>
  <si>
    <t>2026-06-29 13:20:42</t>
  </si>
  <si>
    <t>2026-04-01 12:24:12</t>
  </si>
  <si>
    <t>2026-04-01 12:20:42</t>
  </si>
  <si>
    <t>2026-04-02 12:28:59</t>
  </si>
  <si>
    <t>2026-04-02 13:10:11</t>
  </si>
  <si>
    <t>2026-04-06 12:35:16</t>
  </si>
  <si>
    <t>2026-04-08 08:59:38</t>
  </si>
  <si>
    <t>2026-04-08 12:36:01</t>
  </si>
  <si>
    <t>2026-04-08 12:18:37</t>
  </si>
  <si>
    <t>2026-04-09 12:37:29</t>
  </si>
  <si>
    <t>2026-04-13 12:51:48</t>
  </si>
  <si>
    <t>2026-04-13 12:34:32</t>
  </si>
  <si>
    <t>2026-04-14 14:43:31</t>
  </si>
  <si>
    <t>2026-04-15 12:11:46</t>
  </si>
  <si>
    <t>2026-04-15 12:04:40</t>
  </si>
  <si>
    <t>2026-04-17 12:39:28</t>
  </si>
  <si>
    <t>2026-04-21 12:39:55</t>
  </si>
  <si>
    <t>2026-04-21 12:36:52</t>
  </si>
  <si>
    <t>2026-04-22 12:18:38</t>
  </si>
  <si>
    <t>2026-04-22 13:13:11</t>
  </si>
  <si>
    <t>2026-04-23 12:40:11</t>
  </si>
  <si>
    <t>2026-04-23 12:32:19</t>
  </si>
  <si>
    <t>2026-04-24 12:26:53</t>
  </si>
  <si>
    <t>2026-04-24 12:16:14</t>
  </si>
  <si>
    <t>2026-04-27 12:38:51</t>
  </si>
  <si>
    <t>2026-04-29 12:57:22</t>
  </si>
  <si>
    <t>2026-04-29 12:31:20</t>
  </si>
  <si>
    <t>2026-04-30 12:41:56</t>
  </si>
  <si>
    <t>2026-05-04 12:33:56</t>
  </si>
  <si>
    <t>2026-05-04 12:20:48</t>
  </si>
  <si>
    <t>2026-05-04 19:51:46</t>
  </si>
  <si>
    <t>2026-05-06 12:38:33</t>
  </si>
  <si>
    <t>2026-05-06 12:17:39</t>
  </si>
  <si>
    <t>2026-05-07 12:21:42</t>
  </si>
  <si>
    <t>2026-05-12 12:24:48</t>
  </si>
  <si>
    <t>2026-05-12 12:03:09</t>
  </si>
  <si>
    <t>2026-05-13 12:46:17</t>
  </si>
  <si>
    <t>2026-05-13 12:17:18</t>
  </si>
  <si>
    <t>2026-05-14 12:24:49</t>
  </si>
  <si>
    <t>2026-05-14 11:50:46</t>
  </si>
  <si>
    <t>2026-05-15 12:41:46</t>
  </si>
  <si>
    <t>2026-05-15 12:17:25</t>
  </si>
  <si>
    <t>2026-05-15 18:20:32</t>
  </si>
  <si>
    <t>2026-05-15 18:41:08</t>
  </si>
  <si>
    <t>2026-05-19 12:29:04</t>
  </si>
  <si>
    <t>2026-05-19 12:18:58</t>
  </si>
  <si>
    <t>2026-05-20 12:39:39</t>
  </si>
  <si>
    <t>2026-05-21 12:47:26</t>
  </si>
  <si>
    <t>2026-05-27 13:04:54</t>
  </si>
  <si>
    <t>2026-05-27 12:44:49</t>
  </si>
  <si>
    <t>2026-05-29 12:25:51</t>
  </si>
  <si>
    <t>2026-05-29 12:19:38</t>
  </si>
  <si>
    <t>2026-06-01 12:32:00</t>
  </si>
  <si>
    <t>2026-06-01 12:19:02</t>
  </si>
  <si>
    <t>2026-06-02 12:44:30</t>
  </si>
  <si>
    <t>2026-06-02 12:29:06</t>
  </si>
  <si>
    <t>2026-06-04 12:38:21</t>
  </si>
  <si>
    <t>2026-06-04 12:26:34</t>
  </si>
  <si>
    <t>2026-06-05 11:52:49</t>
  </si>
  <si>
    <t>2026-06-09 11:05:29</t>
  </si>
  <si>
    <t>2026-06-10 12:00:51</t>
  </si>
  <si>
    <t>2026-06-10 11:57:22</t>
  </si>
  <si>
    <t>2026-06-10 19:14:35</t>
  </si>
  <si>
    <t>2026-06-11 12:38:58</t>
  </si>
  <si>
    <t>2026-06-11 12:29:47</t>
  </si>
  <si>
    <t>2026-06-15 12:38:50</t>
  </si>
  <si>
    <t>2026-06-16 12:33:44</t>
  </si>
  <si>
    <t>2026-06-16 12:29:53</t>
  </si>
  <si>
    <t>2026-06-17 12:32:40</t>
  </si>
  <si>
    <t>2026-06-18 13:13:41</t>
  </si>
  <si>
    <t>2026-06-18 12:46:59</t>
  </si>
  <si>
    <t>2026-06-18 20:10:32</t>
  </si>
  <si>
    <t>2026-06-19 12:25:08</t>
  </si>
  <si>
    <t>2026-06-23 12:24:08</t>
  </si>
  <si>
    <t>2026-06-23 12:14:13</t>
  </si>
  <si>
    <t>2026-06-24 12:28:10</t>
  </si>
  <si>
    <t>2026-06-26 12:48:33</t>
  </si>
  <si>
    <t>2026-06-26 12:42:51</t>
  </si>
  <si>
    <t>2026-06-29 13:08:18</t>
  </si>
  <si>
    <t>2026-06-29 12:27:23</t>
  </si>
  <si>
    <t>2026-06-30 12:26:09</t>
  </si>
  <si>
    <t>2026-06-30 12:20:56</t>
  </si>
  <si>
    <t>2026-04-16 13:22:45</t>
    <phoneticPr fontId="18" type="noConversion"/>
  </si>
  <si>
    <t>2026-05-08 13:41:27</t>
    <phoneticPr fontId="18" type="noConversion"/>
  </si>
  <si>
    <t>2026-06-04 10:06:43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</si>
</sst>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9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176" fontId="43" fillId="0" borderId="10" xfId="0" applyNumberFormat="1" applyFont="1" applyBorder="1" applyAlignment="1">
      <alignment horizontal="right"/>
    </xf>
    <xf numFmtId="0" fontId="0" fillId="0" borderId="10" xfId="0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49" fontId="0" fillId="0" borderId="23" xfId="0" applyNumberFormat="1" applyFill="1" applyBorder="1" applyAlignment="1">
      <alignment horizontal="center" vertical="center"/>
    </xf>
    <xf numFmtId="49" fontId="0" fillId="0" borderId="23" xfId="90" applyNumberFormat="1" applyFont="1" applyFill="1" applyBorder="1" applyAlignment="1">
      <alignment horizontal="center" vertical="center"/>
    </xf>
    <xf numFmtId="49" fontId="0" fillId="0" borderId="10" xfId="0" applyNumberForma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 shrinkToFit="1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419B-C1B5-4476-931C-31F3094A4051}">
  <dimension ref="A1:H135"/>
  <sheetViews>
    <sheetView tabSelected="1" zoomScaleNormal="100" workbookViewId="0">
      <selection activeCell="D8" sqref="D8"/>
    </sheetView>
  </sheetViews>
  <sheetFormatPr defaultRowHeight="16.5" x14ac:dyDescent="0.3"/>
  <cols>
    <col min="1" max="1" width="11.125" style="7" customWidth="1"/>
    <col min="2" max="2" width="18.625" style="7" bestFit="1" customWidth="1"/>
    <col min="3" max="3" width="22.875" style="7" bestFit="1" customWidth="1"/>
    <col min="4" max="4" width="79" customWidth="1"/>
    <col min="5" max="5" width="10.5" style="15" customWidth="1"/>
    <col min="6" max="6" width="12.625" bestFit="1" customWidth="1"/>
    <col min="8" max="8" width="10" style="7" bestFit="1" customWidth="1"/>
  </cols>
  <sheetData>
    <row r="1" spans="1:8" ht="19.5" customHeight="1" x14ac:dyDescent="0.3">
      <c r="A1" s="26" t="s">
        <v>29</v>
      </c>
      <c r="B1" s="26"/>
      <c r="C1" s="26"/>
      <c r="D1" s="26"/>
      <c r="E1" s="26"/>
      <c r="F1" s="26"/>
      <c r="G1" s="26"/>
      <c r="H1" s="26"/>
    </row>
    <row r="2" spans="1:8" ht="19.5" customHeight="1" thickBot="1" x14ac:dyDescent="0.35">
      <c r="A2" s="22"/>
      <c r="B2" s="19"/>
      <c r="C2" s="19"/>
      <c r="D2" s="10"/>
      <c r="E2" s="11"/>
      <c r="F2" s="10"/>
      <c r="G2" s="10"/>
      <c r="H2" s="16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1" t="s">
        <v>8</v>
      </c>
      <c r="B4" s="27"/>
      <c r="C4" s="1"/>
      <c r="D4" s="1"/>
      <c r="E4" s="12"/>
      <c r="F4" s="2">
        <f>SUM(F5:F135)</f>
        <v>23001150</v>
      </c>
      <c r="G4" s="1"/>
      <c r="H4" s="1"/>
    </row>
    <row r="5" spans="1:8" x14ac:dyDescent="0.3">
      <c r="A5" s="18" t="s">
        <v>23</v>
      </c>
      <c r="B5" s="25" t="s">
        <v>215</v>
      </c>
      <c r="C5" s="9" t="s">
        <v>30</v>
      </c>
      <c r="D5" s="28" t="s">
        <v>58</v>
      </c>
      <c r="E5" s="14">
        <v>60</v>
      </c>
      <c r="F5" s="20">
        <v>210000</v>
      </c>
      <c r="G5" s="8" t="s">
        <v>57</v>
      </c>
      <c r="H5" s="17" t="s">
        <v>13</v>
      </c>
    </row>
    <row r="6" spans="1:8" x14ac:dyDescent="0.3">
      <c r="A6" s="18" t="s">
        <v>145</v>
      </c>
      <c r="B6" s="23" t="s">
        <v>266</v>
      </c>
      <c r="C6" s="9" t="s">
        <v>160</v>
      </c>
      <c r="D6" s="28" t="s">
        <v>26</v>
      </c>
      <c r="E6" s="14">
        <v>10</v>
      </c>
      <c r="F6" s="20">
        <v>169000</v>
      </c>
      <c r="G6" s="8" t="s">
        <v>57</v>
      </c>
      <c r="H6" s="17" t="s">
        <v>15</v>
      </c>
    </row>
    <row r="7" spans="1:8" x14ac:dyDescent="0.3">
      <c r="A7" s="18" t="s">
        <v>11</v>
      </c>
      <c r="B7" s="23" t="s">
        <v>265</v>
      </c>
      <c r="C7" s="9" t="s">
        <v>159</v>
      </c>
      <c r="D7" s="28" t="s">
        <v>26</v>
      </c>
      <c r="E7" s="14">
        <v>10</v>
      </c>
      <c r="F7" s="20">
        <v>53800</v>
      </c>
      <c r="G7" s="8" t="s">
        <v>57</v>
      </c>
      <c r="H7" s="17" t="s">
        <v>15</v>
      </c>
    </row>
    <row r="8" spans="1:8" x14ac:dyDescent="0.3">
      <c r="A8" s="18" t="s">
        <v>12</v>
      </c>
      <c r="B8" s="23" t="s">
        <v>216</v>
      </c>
      <c r="C8" s="9" t="s">
        <v>18</v>
      </c>
      <c r="D8" s="28" t="s">
        <v>59</v>
      </c>
      <c r="E8" s="14">
        <v>11</v>
      </c>
      <c r="F8" s="20">
        <v>293000</v>
      </c>
      <c r="G8" s="8" t="s">
        <v>57</v>
      </c>
      <c r="H8" s="17" t="s">
        <v>13</v>
      </c>
    </row>
    <row r="9" spans="1:8" x14ac:dyDescent="0.3">
      <c r="A9" s="18" t="s">
        <v>11</v>
      </c>
      <c r="B9" s="23" t="s">
        <v>217</v>
      </c>
      <c r="C9" s="9" t="s">
        <v>31</v>
      </c>
      <c r="D9" s="28" t="s">
        <v>60</v>
      </c>
      <c r="E9" s="6">
        <v>40</v>
      </c>
      <c r="F9" s="20">
        <v>114500</v>
      </c>
      <c r="G9" s="8" t="s">
        <v>57</v>
      </c>
      <c r="H9" s="17" t="s">
        <v>13</v>
      </c>
    </row>
    <row r="10" spans="1:8" x14ac:dyDescent="0.3">
      <c r="A10" s="18" t="s">
        <v>11</v>
      </c>
      <c r="B10" s="23" t="s">
        <v>267</v>
      </c>
      <c r="C10" s="9" t="s">
        <v>161</v>
      </c>
      <c r="D10" s="28" t="s">
        <v>17</v>
      </c>
      <c r="E10" s="14">
        <v>4</v>
      </c>
      <c r="F10" s="20">
        <v>83000</v>
      </c>
      <c r="G10" s="8" t="s">
        <v>57</v>
      </c>
      <c r="H10" s="17" t="s">
        <v>15</v>
      </c>
    </row>
    <row r="11" spans="1:8" x14ac:dyDescent="0.3">
      <c r="A11" s="18" t="s">
        <v>145</v>
      </c>
      <c r="B11" s="23" t="s">
        <v>268</v>
      </c>
      <c r="C11" s="9" t="s">
        <v>143</v>
      </c>
      <c r="D11" s="28" t="s">
        <v>17</v>
      </c>
      <c r="E11" s="14">
        <v>4</v>
      </c>
      <c r="F11" s="20">
        <v>9000</v>
      </c>
      <c r="G11" s="8" t="s">
        <v>57</v>
      </c>
      <c r="H11" s="17" t="s">
        <v>15</v>
      </c>
    </row>
    <row r="12" spans="1:8" x14ac:dyDescent="0.3">
      <c r="A12" s="18" t="s">
        <v>11</v>
      </c>
      <c r="B12" s="23" t="s">
        <v>269</v>
      </c>
      <c r="C12" s="9" t="s">
        <v>46</v>
      </c>
      <c r="D12" s="28" t="s">
        <v>91</v>
      </c>
      <c r="E12" s="14">
        <v>7</v>
      </c>
      <c r="F12" s="20">
        <v>120000</v>
      </c>
      <c r="G12" s="8" t="s">
        <v>57</v>
      </c>
      <c r="H12" s="17" t="s">
        <v>15</v>
      </c>
    </row>
    <row r="13" spans="1:8" x14ac:dyDescent="0.3">
      <c r="A13" s="18" t="s">
        <v>11</v>
      </c>
      <c r="B13" s="23" t="s">
        <v>218</v>
      </c>
      <c r="C13" s="9" t="s">
        <v>19</v>
      </c>
      <c r="D13" s="28" t="s">
        <v>25</v>
      </c>
      <c r="E13" s="14">
        <v>4</v>
      </c>
      <c r="F13" s="20">
        <v>90000</v>
      </c>
      <c r="G13" s="8" t="s">
        <v>57</v>
      </c>
      <c r="H13" s="17" t="s">
        <v>13</v>
      </c>
    </row>
    <row r="14" spans="1:8" x14ac:dyDescent="0.3">
      <c r="A14" s="18" t="s">
        <v>43</v>
      </c>
      <c r="B14" s="23" t="s">
        <v>219</v>
      </c>
      <c r="C14" s="9" t="s">
        <v>22</v>
      </c>
      <c r="D14" s="28" t="s">
        <v>61</v>
      </c>
      <c r="E14" s="14">
        <v>12</v>
      </c>
      <c r="F14" s="20">
        <v>162000</v>
      </c>
      <c r="G14" s="8" t="s">
        <v>57</v>
      </c>
      <c r="H14" s="17" t="s">
        <v>13</v>
      </c>
    </row>
    <row r="15" spans="1:8" x14ac:dyDescent="0.3">
      <c r="A15" s="18" t="s">
        <v>11</v>
      </c>
      <c r="B15" s="23" t="s">
        <v>270</v>
      </c>
      <c r="C15" s="9" t="s">
        <v>47</v>
      </c>
      <c r="D15" s="28" t="s">
        <v>92</v>
      </c>
      <c r="E15" s="14">
        <v>14</v>
      </c>
      <c r="F15" s="20">
        <v>119000</v>
      </c>
      <c r="G15" s="8" t="s">
        <v>57</v>
      </c>
      <c r="H15" s="17" t="s">
        <v>15</v>
      </c>
    </row>
    <row r="16" spans="1:8" x14ac:dyDescent="0.3">
      <c r="A16" s="18" t="s">
        <v>139</v>
      </c>
      <c r="B16" s="23" t="s">
        <v>221</v>
      </c>
      <c r="C16" s="9" t="s">
        <v>138</v>
      </c>
      <c r="D16" s="28" t="s">
        <v>62</v>
      </c>
      <c r="E16" s="14">
        <v>10</v>
      </c>
      <c r="F16" s="20">
        <v>96500</v>
      </c>
      <c r="G16" s="8" t="s">
        <v>57</v>
      </c>
      <c r="H16" s="17" t="s">
        <v>13</v>
      </c>
    </row>
    <row r="17" spans="1:8" ht="16.5" customHeight="1" x14ac:dyDescent="0.3">
      <c r="A17" s="18" t="s">
        <v>10</v>
      </c>
      <c r="B17" s="23" t="s">
        <v>220</v>
      </c>
      <c r="C17" s="9" t="s">
        <v>137</v>
      </c>
      <c r="D17" s="28" t="s">
        <v>62</v>
      </c>
      <c r="E17" s="14">
        <v>10</v>
      </c>
      <c r="F17" s="20">
        <v>35600</v>
      </c>
      <c r="G17" s="8" t="s">
        <v>57</v>
      </c>
      <c r="H17" s="17" t="s">
        <v>13</v>
      </c>
    </row>
    <row r="18" spans="1:8" ht="17.25" customHeight="1" x14ac:dyDescent="0.3">
      <c r="A18" s="18" t="s">
        <v>145</v>
      </c>
      <c r="B18" s="23" t="s">
        <v>272</v>
      </c>
      <c r="C18" s="9" t="s">
        <v>163</v>
      </c>
      <c r="D18" s="28" t="s">
        <v>93</v>
      </c>
      <c r="E18" s="14">
        <v>21</v>
      </c>
      <c r="F18" s="20">
        <v>408000</v>
      </c>
      <c r="G18" s="8" t="s">
        <v>57</v>
      </c>
      <c r="H18" s="17" t="s">
        <v>15</v>
      </c>
    </row>
    <row r="19" spans="1:8" ht="16.5" customHeight="1" x14ac:dyDescent="0.3">
      <c r="A19" s="18" t="s">
        <v>11</v>
      </c>
      <c r="B19" s="23" t="s">
        <v>271</v>
      </c>
      <c r="C19" s="9" t="s">
        <v>162</v>
      </c>
      <c r="D19" s="28" t="s">
        <v>93</v>
      </c>
      <c r="E19" s="14">
        <v>21</v>
      </c>
      <c r="F19" s="20">
        <v>38000</v>
      </c>
      <c r="G19" s="8" t="s">
        <v>57</v>
      </c>
      <c r="H19" s="17" t="s">
        <v>15</v>
      </c>
    </row>
    <row r="20" spans="1:8" ht="16.5" customHeight="1" x14ac:dyDescent="0.3">
      <c r="A20" s="18" t="s">
        <v>12</v>
      </c>
      <c r="B20" s="23" t="s">
        <v>222</v>
      </c>
      <c r="C20" s="9" t="s">
        <v>20</v>
      </c>
      <c r="D20" s="28" t="s">
        <v>63</v>
      </c>
      <c r="E20" s="14">
        <v>15</v>
      </c>
      <c r="F20" s="20">
        <v>236000</v>
      </c>
      <c r="G20" s="8" t="s">
        <v>57</v>
      </c>
      <c r="H20" s="17" t="s">
        <v>13</v>
      </c>
    </row>
    <row r="21" spans="1:8" ht="16.5" customHeight="1" x14ac:dyDescent="0.3">
      <c r="A21" s="18" t="s">
        <v>11</v>
      </c>
      <c r="B21" s="23" t="s">
        <v>273</v>
      </c>
      <c r="C21" s="9" t="s">
        <v>164</v>
      </c>
      <c r="D21" s="28" t="s">
        <v>94</v>
      </c>
      <c r="E21" s="14">
        <v>11</v>
      </c>
      <c r="F21" s="20">
        <v>276500</v>
      </c>
      <c r="G21" s="8" t="s">
        <v>57</v>
      </c>
      <c r="H21" s="17" t="s">
        <v>15</v>
      </c>
    </row>
    <row r="22" spans="1:8" ht="16.5" customHeight="1" x14ac:dyDescent="0.3">
      <c r="A22" s="18" t="s">
        <v>11</v>
      </c>
      <c r="B22" s="23" t="s">
        <v>223</v>
      </c>
      <c r="C22" s="9" t="s">
        <v>21</v>
      </c>
      <c r="D22" s="28" t="s">
        <v>64</v>
      </c>
      <c r="E22" s="14">
        <v>8</v>
      </c>
      <c r="F22" s="20">
        <v>184800</v>
      </c>
      <c r="G22" s="8" t="s">
        <v>57</v>
      </c>
      <c r="H22" s="17" t="s">
        <v>13</v>
      </c>
    </row>
    <row r="23" spans="1:8" ht="16.5" customHeight="1" x14ac:dyDescent="0.3">
      <c r="A23" s="18" t="s">
        <v>11</v>
      </c>
      <c r="B23" s="23" t="s">
        <v>275</v>
      </c>
      <c r="C23" s="9" t="s">
        <v>165</v>
      </c>
      <c r="D23" s="28" t="s">
        <v>95</v>
      </c>
      <c r="E23" s="14">
        <v>15</v>
      </c>
      <c r="F23" s="20">
        <v>276000</v>
      </c>
      <c r="G23" s="8" t="s">
        <v>57</v>
      </c>
      <c r="H23" s="17" t="s">
        <v>15</v>
      </c>
    </row>
    <row r="24" spans="1:8" ht="16.5" customHeight="1" x14ac:dyDescent="0.3">
      <c r="A24" s="18" t="s">
        <v>145</v>
      </c>
      <c r="B24" s="23" t="s">
        <v>274</v>
      </c>
      <c r="C24" s="9" t="s">
        <v>152</v>
      </c>
      <c r="D24" s="28" t="s">
        <v>95</v>
      </c>
      <c r="E24" s="14">
        <v>15</v>
      </c>
      <c r="F24" s="20">
        <v>67500</v>
      </c>
      <c r="G24" s="8" t="s">
        <v>57</v>
      </c>
      <c r="H24" s="17" t="s">
        <v>15</v>
      </c>
    </row>
    <row r="25" spans="1:8" ht="16.5" customHeight="1" x14ac:dyDescent="0.3">
      <c r="A25" s="18" t="s">
        <v>142</v>
      </c>
      <c r="B25" s="23" t="s">
        <v>225</v>
      </c>
      <c r="C25" s="9" t="s">
        <v>141</v>
      </c>
      <c r="D25" s="28" t="s">
        <v>65</v>
      </c>
      <c r="E25" s="14">
        <v>10</v>
      </c>
      <c r="F25" s="20">
        <v>84400</v>
      </c>
      <c r="G25" s="8" t="s">
        <v>57</v>
      </c>
      <c r="H25" s="17" t="s">
        <v>13</v>
      </c>
    </row>
    <row r="26" spans="1:8" ht="16.5" customHeight="1" x14ac:dyDescent="0.3">
      <c r="A26" s="18" t="s">
        <v>11</v>
      </c>
      <c r="B26" s="23" t="s">
        <v>276</v>
      </c>
      <c r="C26" s="9" t="s">
        <v>48</v>
      </c>
      <c r="D26" s="28" t="s">
        <v>96</v>
      </c>
      <c r="E26" s="14">
        <v>7</v>
      </c>
      <c r="F26" s="20">
        <v>59000</v>
      </c>
      <c r="G26" s="8" t="s">
        <v>57</v>
      </c>
      <c r="H26" s="17" t="s">
        <v>15</v>
      </c>
    </row>
    <row r="27" spans="1:8" ht="16.5" customHeight="1" x14ac:dyDescent="0.3">
      <c r="A27" s="18" t="s">
        <v>142</v>
      </c>
      <c r="B27" s="23" t="s">
        <v>224</v>
      </c>
      <c r="C27" s="9" t="s">
        <v>140</v>
      </c>
      <c r="D27" s="28" t="s">
        <v>65</v>
      </c>
      <c r="E27" s="14">
        <v>10</v>
      </c>
      <c r="F27" s="20">
        <v>210000</v>
      </c>
      <c r="G27" s="8" t="s">
        <v>57</v>
      </c>
      <c r="H27" s="17" t="s">
        <v>13</v>
      </c>
    </row>
    <row r="28" spans="1:8" ht="16.5" customHeight="1" x14ac:dyDescent="0.3">
      <c r="A28" s="18" t="s">
        <v>145</v>
      </c>
      <c r="B28" s="23" t="s">
        <v>278</v>
      </c>
      <c r="C28" s="9" t="s">
        <v>148</v>
      </c>
      <c r="D28" s="28" t="s">
        <v>97</v>
      </c>
      <c r="E28" s="14">
        <v>9</v>
      </c>
      <c r="F28" s="20">
        <v>178000</v>
      </c>
      <c r="G28" s="8" t="s">
        <v>57</v>
      </c>
      <c r="H28" s="17" t="s">
        <v>15</v>
      </c>
    </row>
    <row r="29" spans="1:8" ht="16.5" customHeight="1" x14ac:dyDescent="0.3">
      <c r="A29" s="18" t="s">
        <v>145</v>
      </c>
      <c r="B29" s="23" t="s">
        <v>277</v>
      </c>
      <c r="C29" s="9" t="s">
        <v>166</v>
      </c>
      <c r="D29" s="28" t="s">
        <v>97</v>
      </c>
      <c r="E29" s="14">
        <v>9</v>
      </c>
      <c r="F29" s="20">
        <v>35500</v>
      </c>
      <c r="G29" s="8" t="s">
        <v>57</v>
      </c>
      <c r="H29" s="17" t="s">
        <v>15</v>
      </c>
    </row>
    <row r="30" spans="1:8" ht="16.5" customHeight="1" x14ac:dyDescent="0.3">
      <c r="A30" s="18" t="s">
        <v>12</v>
      </c>
      <c r="B30" s="23" t="s">
        <v>346</v>
      </c>
      <c r="C30" s="9" t="s">
        <v>14</v>
      </c>
      <c r="D30" s="28" t="s">
        <v>90</v>
      </c>
      <c r="E30" s="6">
        <v>9</v>
      </c>
      <c r="F30" s="20">
        <v>450000</v>
      </c>
      <c r="G30" s="8" t="s">
        <v>16</v>
      </c>
      <c r="H30" s="17" t="s">
        <v>15</v>
      </c>
    </row>
    <row r="31" spans="1:8" ht="16.5" customHeight="1" x14ac:dyDescent="0.3">
      <c r="A31" s="18" t="s">
        <v>11</v>
      </c>
      <c r="B31" s="23" t="s">
        <v>226</v>
      </c>
      <c r="C31" s="9" t="s">
        <v>32</v>
      </c>
      <c r="D31" s="28" t="s">
        <v>66</v>
      </c>
      <c r="E31" s="14">
        <v>12</v>
      </c>
      <c r="F31" s="20">
        <v>480000</v>
      </c>
      <c r="G31" s="8" t="s">
        <v>57</v>
      </c>
      <c r="H31" s="17" t="s">
        <v>13</v>
      </c>
    </row>
    <row r="32" spans="1:8" ht="16.5" customHeight="1" x14ac:dyDescent="0.3">
      <c r="A32" s="18" t="s">
        <v>11</v>
      </c>
      <c r="B32" s="23" t="s">
        <v>279</v>
      </c>
      <c r="C32" s="9" t="s">
        <v>49</v>
      </c>
      <c r="D32" s="28" t="s">
        <v>27</v>
      </c>
      <c r="E32" s="14">
        <v>13</v>
      </c>
      <c r="F32" s="20">
        <v>274000</v>
      </c>
      <c r="G32" s="8" t="s">
        <v>57</v>
      </c>
      <c r="H32" s="17" t="s">
        <v>15</v>
      </c>
    </row>
    <row r="33" spans="1:8" ht="16.5" customHeight="1" x14ac:dyDescent="0.3">
      <c r="A33" s="18" t="s">
        <v>24</v>
      </c>
      <c r="B33" s="24" t="s">
        <v>227</v>
      </c>
      <c r="C33" s="9" t="s">
        <v>33</v>
      </c>
      <c r="D33" s="28" t="s">
        <v>67</v>
      </c>
      <c r="E33" s="14">
        <v>5</v>
      </c>
      <c r="F33" s="20">
        <v>195000</v>
      </c>
      <c r="G33" s="8" t="s">
        <v>57</v>
      </c>
      <c r="H33" s="17" t="s">
        <v>13</v>
      </c>
    </row>
    <row r="34" spans="1:8" ht="16.5" customHeight="1" x14ac:dyDescent="0.3">
      <c r="A34" s="18" t="s">
        <v>145</v>
      </c>
      <c r="B34" s="23" t="s">
        <v>281</v>
      </c>
      <c r="C34" s="9" t="s">
        <v>168</v>
      </c>
      <c r="D34" s="28" t="s">
        <v>28</v>
      </c>
      <c r="E34" s="14">
        <v>10</v>
      </c>
      <c r="F34" s="20">
        <v>175000</v>
      </c>
      <c r="G34" s="8" t="s">
        <v>57</v>
      </c>
      <c r="H34" s="17" t="s">
        <v>15</v>
      </c>
    </row>
    <row r="35" spans="1:8" ht="16.5" customHeight="1" x14ac:dyDescent="0.3">
      <c r="A35" s="18" t="s">
        <v>11</v>
      </c>
      <c r="B35" s="23" t="s">
        <v>280</v>
      </c>
      <c r="C35" s="9" t="s">
        <v>167</v>
      </c>
      <c r="D35" s="28" t="s">
        <v>28</v>
      </c>
      <c r="E35" s="14">
        <v>10</v>
      </c>
      <c r="F35" s="20">
        <v>41000</v>
      </c>
      <c r="G35" s="8" t="s">
        <v>57</v>
      </c>
      <c r="H35" s="17" t="s">
        <v>15</v>
      </c>
    </row>
    <row r="36" spans="1:8" ht="16.5" customHeight="1" x14ac:dyDescent="0.3">
      <c r="A36" s="18" t="s">
        <v>10</v>
      </c>
      <c r="B36" s="23" t="s">
        <v>228</v>
      </c>
      <c r="C36" s="9" t="s">
        <v>34</v>
      </c>
      <c r="D36" s="28" t="s">
        <v>68</v>
      </c>
      <c r="E36" s="14">
        <v>8</v>
      </c>
      <c r="F36" s="20">
        <v>110000</v>
      </c>
      <c r="G36" s="8" t="s">
        <v>57</v>
      </c>
      <c r="H36" s="17" t="s">
        <v>13</v>
      </c>
    </row>
    <row r="37" spans="1:8" ht="16.5" customHeight="1" x14ac:dyDescent="0.3">
      <c r="A37" s="18" t="s">
        <v>11</v>
      </c>
      <c r="B37" s="23" t="s">
        <v>282</v>
      </c>
      <c r="C37" s="9" t="s">
        <v>169</v>
      </c>
      <c r="D37" s="28" t="s">
        <v>98</v>
      </c>
      <c r="E37" s="14">
        <v>17</v>
      </c>
      <c r="F37" s="20">
        <v>340000</v>
      </c>
      <c r="G37" s="8" t="s">
        <v>57</v>
      </c>
      <c r="H37" s="17" t="s">
        <v>15</v>
      </c>
    </row>
    <row r="38" spans="1:8" ht="16.5" customHeight="1" x14ac:dyDescent="0.3">
      <c r="A38" s="18" t="s">
        <v>145</v>
      </c>
      <c r="B38" s="23" t="s">
        <v>283</v>
      </c>
      <c r="C38" s="9" t="s">
        <v>170</v>
      </c>
      <c r="D38" s="28" t="s">
        <v>98</v>
      </c>
      <c r="E38" s="14">
        <v>17</v>
      </c>
      <c r="F38" s="20">
        <v>51000</v>
      </c>
      <c r="G38" s="8" t="s">
        <v>57</v>
      </c>
      <c r="H38" s="17" t="s">
        <v>15</v>
      </c>
    </row>
    <row r="39" spans="1:8" x14ac:dyDescent="0.3">
      <c r="A39" s="18" t="s">
        <v>145</v>
      </c>
      <c r="B39" s="23" t="s">
        <v>285</v>
      </c>
      <c r="C39" s="9" t="s">
        <v>171</v>
      </c>
      <c r="D39" s="28" t="s">
        <v>99</v>
      </c>
      <c r="E39" s="14">
        <v>8</v>
      </c>
      <c r="F39" s="20">
        <v>126000</v>
      </c>
      <c r="G39" s="8" t="s">
        <v>57</v>
      </c>
      <c r="H39" s="17" t="s">
        <v>15</v>
      </c>
    </row>
    <row r="40" spans="1:8" x14ac:dyDescent="0.3">
      <c r="A40" s="18" t="s">
        <v>11</v>
      </c>
      <c r="B40" s="23" t="s">
        <v>284</v>
      </c>
      <c r="C40" s="9" t="s">
        <v>152</v>
      </c>
      <c r="D40" s="28" t="s">
        <v>99</v>
      </c>
      <c r="E40" s="14">
        <v>8</v>
      </c>
      <c r="F40" s="20">
        <v>32500</v>
      </c>
      <c r="G40" s="8" t="s">
        <v>57</v>
      </c>
      <c r="H40" s="17" t="s">
        <v>15</v>
      </c>
    </row>
    <row r="41" spans="1:8" x14ac:dyDescent="0.3">
      <c r="A41" s="18" t="s">
        <v>11</v>
      </c>
      <c r="B41" s="23" t="s">
        <v>229</v>
      </c>
      <c r="C41" s="9" t="s">
        <v>21</v>
      </c>
      <c r="D41" s="28" t="s">
        <v>69</v>
      </c>
      <c r="E41" s="14">
        <v>15</v>
      </c>
      <c r="F41" s="20">
        <v>390800</v>
      </c>
      <c r="G41" s="8" t="s">
        <v>57</v>
      </c>
      <c r="H41" s="17" t="s">
        <v>13</v>
      </c>
    </row>
    <row r="42" spans="1:8" x14ac:dyDescent="0.3">
      <c r="A42" s="18" t="s">
        <v>145</v>
      </c>
      <c r="B42" s="23" t="s">
        <v>287</v>
      </c>
      <c r="C42" s="9" t="s">
        <v>173</v>
      </c>
      <c r="D42" s="28" t="s">
        <v>100</v>
      </c>
      <c r="E42" s="14">
        <v>10</v>
      </c>
      <c r="F42" s="20">
        <v>162000</v>
      </c>
      <c r="G42" s="8" t="s">
        <v>57</v>
      </c>
      <c r="H42" s="17" t="s">
        <v>15</v>
      </c>
    </row>
    <row r="43" spans="1:8" x14ac:dyDescent="0.3">
      <c r="A43" s="18" t="s">
        <v>11</v>
      </c>
      <c r="B43" s="23" t="s">
        <v>286</v>
      </c>
      <c r="C43" s="9" t="s">
        <v>172</v>
      </c>
      <c r="D43" s="28" t="s">
        <v>100</v>
      </c>
      <c r="E43" s="14">
        <v>10</v>
      </c>
      <c r="F43" s="20">
        <v>77000</v>
      </c>
      <c r="G43" s="8" t="s">
        <v>57</v>
      </c>
      <c r="H43" s="17" t="s">
        <v>15</v>
      </c>
    </row>
    <row r="44" spans="1:8" x14ac:dyDescent="0.3">
      <c r="A44" s="18" t="s">
        <v>11</v>
      </c>
      <c r="B44" s="23" t="s">
        <v>230</v>
      </c>
      <c r="C44" s="9" t="s">
        <v>35</v>
      </c>
      <c r="D44" s="28" t="s">
        <v>70</v>
      </c>
      <c r="E44" s="14">
        <v>6</v>
      </c>
      <c r="F44" s="20">
        <v>123000</v>
      </c>
      <c r="G44" s="8" t="s">
        <v>57</v>
      </c>
      <c r="H44" s="17" t="s">
        <v>13</v>
      </c>
    </row>
    <row r="45" spans="1:8" x14ac:dyDescent="0.3">
      <c r="A45" s="18" t="s">
        <v>11</v>
      </c>
      <c r="B45" s="23" t="s">
        <v>288</v>
      </c>
      <c r="C45" s="9" t="s">
        <v>50</v>
      </c>
      <c r="D45" s="28" t="s">
        <v>101</v>
      </c>
      <c r="E45" s="14">
        <v>10</v>
      </c>
      <c r="F45" s="20">
        <v>189000</v>
      </c>
      <c r="G45" s="8" t="s">
        <v>57</v>
      </c>
      <c r="H45" s="17" t="s">
        <v>15</v>
      </c>
    </row>
    <row r="46" spans="1:8" x14ac:dyDescent="0.3">
      <c r="A46" s="18" t="s">
        <v>11</v>
      </c>
      <c r="B46" s="23" t="s">
        <v>232</v>
      </c>
      <c r="C46" s="9" t="s">
        <v>37</v>
      </c>
      <c r="D46" s="28" t="s">
        <v>72</v>
      </c>
      <c r="E46" s="14">
        <v>13</v>
      </c>
      <c r="F46" s="20">
        <v>270000</v>
      </c>
      <c r="G46" s="8" t="s">
        <v>57</v>
      </c>
      <c r="H46" s="17" t="s">
        <v>13</v>
      </c>
    </row>
    <row r="47" spans="1:8" x14ac:dyDescent="0.3">
      <c r="A47" s="18" t="s">
        <v>44</v>
      </c>
      <c r="B47" s="23" t="s">
        <v>231</v>
      </c>
      <c r="C47" s="9" t="s">
        <v>36</v>
      </c>
      <c r="D47" s="28" t="s">
        <v>71</v>
      </c>
      <c r="E47" s="14">
        <v>123</v>
      </c>
      <c r="F47" s="20">
        <v>280000</v>
      </c>
      <c r="G47" s="8" t="s">
        <v>57</v>
      </c>
      <c r="H47" s="17" t="s">
        <v>13</v>
      </c>
    </row>
    <row r="48" spans="1:8" x14ac:dyDescent="0.3">
      <c r="A48" s="18" t="s">
        <v>11</v>
      </c>
      <c r="B48" s="23" t="s">
        <v>290</v>
      </c>
      <c r="C48" s="9" t="s">
        <v>174</v>
      </c>
      <c r="D48" s="28" t="s">
        <v>102</v>
      </c>
      <c r="E48" s="6">
        <v>27</v>
      </c>
      <c r="F48" s="20">
        <v>451000</v>
      </c>
      <c r="G48" s="8" t="s">
        <v>57</v>
      </c>
      <c r="H48" s="17" t="s">
        <v>15</v>
      </c>
    </row>
    <row r="49" spans="1:8" x14ac:dyDescent="0.3">
      <c r="A49" s="18" t="s">
        <v>145</v>
      </c>
      <c r="B49" s="23" t="s">
        <v>289</v>
      </c>
      <c r="C49" s="9" t="s">
        <v>175</v>
      </c>
      <c r="D49" s="28" t="s">
        <v>102</v>
      </c>
      <c r="E49" s="6">
        <v>27</v>
      </c>
      <c r="F49" s="20">
        <v>23000</v>
      </c>
      <c r="G49" s="8" t="s">
        <v>57</v>
      </c>
      <c r="H49" s="17" t="s">
        <v>15</v>
      </c>
    </row>
    <row r="50" spans="1:8" x14ac:dyDescent="0.3">
      <c r="A50" s="18" t="s">
        <v>11</v>
      </c>
      <c r="B50" s="23" t="s">
        <v>291</v>
      </c>
      <c r="C50" s="9" t="s">
        <v>183</v>
      </c>
      <c r="D50" s="28" t="s">
        <v>103</v>
      </c>
      <c r="E50" s="14">
        <v>9</v>
      </c>
      <c r="F50" s="20">
        <v>67850</v>
      </c>
      <c r="G50" s="8" t="s">
        <v>57</v>
      </c>
      <c r="H50" s="17" t="s">
        <v>15</v>
      </c>
    </row>
    <row r="51" spans="1:8" x14ac:dyDescent="0.3">
      <c r="A51" s="18" t="s">
        <v>145</v>
      </c>
      <c r="B51" s="23" t="s">
        <v>293</v>
      </c>
      <c r="C51" s="9" t="s">
        <v>185</v>
      </c>
      <c r="D51" s="28" t="s">
        <v>104</v>
      </c>
      <c r="E51" s="14">
        <v>10</v>
      </c>
      <c r="F51" s="20">
        <v>160000</v>
      </c>
      <c r="G51" s="8" t="s">
        <v>57</v>
      </c>
      <c r="H51" s="17" t="s">
        <v>15</v>
      </c>
    </row>
    <row r="52" spans="1:8" x14ac:dyDescent="0.3">
      <c r="A52" s="18" t="s">
        <v>11</v>
      </c>
      <c r="B52" s="23" t="s">
        <v>292</v>
      </c>
      <c r="C52" s="9" t="s">
        <v>184</v>
      </c>
      <c r="D52" s="28" t="s">
        <v>104</v>
      </c>
      <c r="E52" s="14">
        <v>10</v>
      </c>
      <c r="F52" s="20">
        <v>42000</v>
      </c>
      <c r="G52" s="8" t="s">
        <v>57</v>
      </c>
      <c r="H52" s="17" t="s">
        <v>15</v>
      </c>
    </row>
    <row r="53" spans="1:8" x14ac:dyDescent="0.3">
      <c r="A53" s="18" t="s">
        <v>11</v>
      </c>
      <c r="B53" s="23" t="s">
        <v>294</v>
      </c>
      <c r="C53" s="9" t="s">
        <v>51</v>
      </c>
      <c r="D53" s="28" t="s">
        <v>105</v>
      </c>
      <c r="E53" s="21">
        <v>21</v>
      </c>
      <c r="F53" s="20">
        <v>470000</v>
      </c>
      <c r="G53" s="8" t="s">
        <v>57</v>
      </c>
      <c r="H53" s="17" t="s">
        <v>15</v>
      </c>
    </row>
    <row r="54" spans="1:8" x14ac:dyDescent="0.3">
      <c r="A54" s="18" t="s">
        <v>145</v>
      </c>
      <c r="B54" s="23" t="s">
        <v>296</v>
      </c>
      <c r="C54" s="9" t="s">
        <v>187</v>
      </c>
      <c r="D54" s="28" t="s">
        <v>107</v>
      </c>
      <c r="E54" s="14">
        <v>7</v>
      </c>
      <c r="F54" s="20">
        <v>137000</v>
      </c>
      <c r="G54" s="8" t="s">
        <v>57</v>
      </c>
      <c r="H54" s="17" t="s">
        <v>15</v>
      </c>
    </row>
    <row r="55" spans="1:8" x14ac:dyDescent="0.3">
      <c r="A55" s="18" t="s">
        <v>11</v>
      </c>
      <c r="B55" s="23" t="s">
        <v>295</v>
      </c>
      <c r="C55" s="9" t="s">
        <v>186</v>
      </c>
      <c r="D55" s="28" t="s">
        <v>107</v>
      </c>
      <c r="E55" s="14">
        <v>7</v>
      </c>
      <c r="F55" s="20">
        <v>28000</v>
      </c>
      <c r="G55" s="8" t="s">
        <v>57</v>
      </c>
      <c r="H55" s="17" t="s">
        <v>15</v>
      </c>
    </row>
    <row r="56" spans="1:8" x14ac:dyDescent="0.3">
      <c r="A56" s="18" t="s">
        <v>11</v>
      </c>
      <c r="B56" s="23" t="s">
        <v>297</v>
      </c>
      <c r="C56" s="9" t="s">
        <v>52</v>
      </c>
      <c r="D56" s="28" t="s">
        <v>108</v>
      </c>
      <c r="E56" s="14">
        <v>12</v>
      </c>
      <c r="F56" s="20">
        <v>168000</v>
      </c>
      <c r="G56" s="8" t="s">
        <v>57</v>
      </c>
      <c r="H56" s="17" t="s">
        <v>15</v>
      </c>
    </row>
    <row r="57" spans="1:8" x14ac:dyDescent="0.3">
      <c r="A57" s="18" t="s">
        <v>145</v>
      </c>
      <c r="B57" s="25" t="s">
        <v>234</v>
      </c>
      <c r="C57" s="9" t="s">
        <v>144</v>
      </c>
      <c r="D57" s="28" t="s">
        <v>73</v>
      </c>
      <c r="E57" s="14">
        <v>51</v>
      </c>
      <c r="F57" s="20">
        <v>714000</v>
      </c>
      <c r="G57" s="8" t="s">
        <v>57</v>
      </c>
      <c r="H57" s="17" t="s">
        <v>13</v>
      </c>
    </row>
    <row r="58" spans="1:8" x14ac:dyDescent="0.3">
      <c r="A58" s="18" t="s">
        <v>11</v>
      </c>
      <c r="B58" s="23" t="s">
        <v>233</v>
      </c>
      <c r="C58" s="9" t="s">
        <v>143</v>
      </c>
      <c r="D58" s="28" t="s">
        <v>73</v>
      </c>
      <c r="E58" s="14">
        <v>51</v>
      </c>
      <c r="F58" s="20">
        <v>9500</v>
      </c>
      <c r="G58" s="8" t="s">
        <v>57</v>
      </c>
      <c r="H58" s="17" t="s">
        <v>13</v>
      </c>
    </row>
    <row r="59" spans="1:8" x14ac:dyDescent="0.3">
      <c r="A59" s="18" t="s">
        <v>12</v>
      </c>
      <c r="B59" s="23" t="s">
        <v>347</v>
      </c>
      <c r="C59" s="9" t="s">
        <v>14</v>
      </c>
      <c r="D59" s="28" t="s">
        <v>106</v>
      </c>
      <c r="E59" s="14">
        <v>14</v>
      </c>
      <c r="F59" s="20">
        <v>700000</v>
      </c>
      <c r="G59" s="8" t="s">
        <v>16</v>
      </c>
      <c r="H59" s="17" t="s">
        <v>15</v>
      </c>
    </row>
    <row r="60" spans="1:8" x14ac:dyDescent="0.3">
      <c r="A60" s="18" t="s">
        <v>11</v>
      </c>
      <c r="B60" s="23" t="s">
        <v>235</v>
      </c>
      <c r="C60" s="9" t="s">
        <v>38</v>
      </c>
      <c r="D60" s="28" t="s">
        <v>64</v>
      </c>
      <c r="E60" s="14">
        <v>7</v>
      </c>
      <c r="F60" s="20">
        <v>108000</v>
      </c>
      <c r="G60" s="8" t="s">
        <v>57</v>
      </c>
      <c r="H60" s="17" t="s">
        <v>13</v>
      </c>
    </row>
    <row r="61" spans="1:8" x14ac:dyDescent="0.3">
      <c r="A61" s="18" t="s">
        <v>145</v>
      </c>
      <c r="B61" s="23" t="s">
        <v>299</v>
      </c>
      <c r="C61" s="9" t="s">
        <v>189</v>
      </c>
      <c r="D61" s="28" t="s">
        <v>109</v>
      </c>
      <c r="E61" s="14">
        <v>10</v>
      </c>
      <c r="F61" s="20">
        <v>168600</v>
      </c>
      <c r="G61" s="8" t="s">
        <v>57</v>
      </c>
      <c r="H61" s="17" t="s">
        <v>15</v>
      </c>
    </row>
    <row r="62" spans="1:8" x14ac:dyDescent="0.3">
      <c r="A62" s="18" t="s">
        <v>11</v>
      </c>
      <c r="B62" s="23" t="s">
        <v>298</v>
      </c>
      <c r="C62" s="9" t="s">
        <v>188</v>
      </c>
      <c r="D62" s="28" t="s">
        <v>109</v>
      </c>
      <c r="E62" s="14">
        <v>10</v>
      </c>
      <c r="F62" s="20">
        <v>20000</v>
      </c>
      <c r="G62" s="8" t="s">
        <v>57</v>
      </c>
      <c r="H62" s="17" t="s">
        <v>15</v>
      </c>
    </row>
    <row r="63" spans="1:8" x14ac:dyDescent="0.3">
      <c r="A63" s="18" t="s">
        <v>145</v>
      </c>
      <c r="B63" s="23" t="s">
        <v>301</v>
      </c>
      <c r="C63" s="9" t="s">
        <v>191</v>
      </c>
      <c r="D63" s="28" t="s">
        <v>110</v>
      </c>
      <c r="E63" s="14">
        <v>9</v>
      </c>
      <c r="F63" s="20">
        <v>156000</v>
      </c>
      <c r="G63" s="8" t="s">
        <v>57</v>
      </c>
      <c r="H63" s="17" t="s">
        <v>15</v>
      </c>
    </row>
    <row r="64" spans="1:8" x14ac:dyDescent="0.3">
      <c r="A64" s="18" t="s">
        <v>11</v>
      </c>
      <c r="B64" s="23" t="s">
        <v>300</v>
      </c>
      <c r="C64" s="9" t="s">
        <v>190</v>
      </c>
      <c r="D64" s="28" t="s">
        <v>110</v>
      </c>
      <c r="E64" s="14">
        <v>9</v>
      </c>
      <c r="F64" s="20">
        <v>34300</v>
      </c>
      <c r="G64" s="8" t="s">
        <v>57</v>
      </c>
      <c r="H64" s="17" t="s">
        <v>15</v>
      </c>
    </row>
    <row r="65" spans="1:8" x14ac:dyDescent="0.3">
      <c r="A65" s="18" t="s">
        <v>145</v>
      </c>
      <c r="B65" s="23" t="s">
        <v>303</v>
      </c>
      <c r="C65" s="9" t="s">
        <v>193</v>
      </c>
      <c r="D65" s="28" t="s">
        <v>111</v>
      </c>
      <c r="E65" s="14">
        <v>10</v>
      </c>
      <c r="F65" s="20">
        <v>126000</v>
      </c>
      <c r="G65" s="8" t="s">
        <v>57</v>
      </c>
      <c r="H65" s="17" t="s">
        <v>15</v>
      </c>
    </row>
    <row r="66" spans="1:8" x14ac:dyDescent="0.3">
      <c r="A66" s="18" t="s">
        <v>11</v>
      </c>
      <c r="B66" s="23" t="s">
        <v>302</v>
      </c>
      <c r="C66" s="9" t="s">
        <v>192</v>
      </c>
      <c r="D66" s="28" t="s">
        <v>111</v>
      </c>
      <c r="E66" s="14">
        <v>10</v>
      </c>
      <c r="F66" s="20">
        <v>39600</v>
      </c>
      <c r="G66" s="8" t="s">
        <v>57</v>
      </c>
      <c r="H66" s="17" t="s">
        <v>15</v>
      </c>
    </row>
    <row r="67" spans="1:8" x14ac:dyDescent="0.3">
      <c r="A67" s="18" t="s">
        <v>11</v>
      </c>
      <c r="B67" s="23" t="s">
        <v>305</v>
      </c>
      <c r="C67" s="9" t="s">
        <v>194</v>
      </c>
      <c r="D67" s="28" t="s">
        <v>112</v>
      </c>
      <c r="E67" s="14">
        <v>11</v>
      </c>
      <c r="F67" s="20">
        <v>243000</v>
      </c>
      <c r="G67" s="8" t="s">
        <v>57</v>
      </c>
      <c r="H67" s="17" t="s">
        <v>15</v>
      </c>
    </row>
    <row r="68" spans="1:8" x14ac:dyDescent="0.3">
      <c r="A68" s="18" t="s">
        <v>145</v>
      </c>
      <c r="B68" s="23" t="s">
        <v>304</v>
      </c>
      <c r="C68" s="9" t="s">
        <v>195</v>
      </c>
      <c r="D68" s="28" t="s">
        <v>112</v>
      </c>
      <c r="E68" s="14">
        <v>11</v>
      </c>
      <c r="F68" s="20">
        <v>34500</v>
      </c>
      <c r="G68" s="8" t="s">
        <v>57</v>
      </c>
      <c r="H68" s="17" t="s">
        <v>15</v>
      </c>
    </row>
    <row r="69" spans="1:8" x14ac:dyDescent="0.3">
      <c r="A69" s="18" t="s">
        <v>11</v>
      </c>
      <c r="B69" s="23" t="s">
        <v>306</v>
      </c>
      <c r="C69" s="9" t="s">
        <v>196</v>
      </c>
      <c r="D69" s="28" t="s">
        <v>113</v>
      </c>
      <c r="E69" s="14">
        <v>5</v>
      </c>
      <c r="F69" s="20">
        <v>60000</v>
      </c>
      <c r="G69" s="8" t="s">
        <v>57</v>
      </c>
      <c r="H69" s="17" t="s">
        <v>15</v>
      </c>
    </row>
    <row r="70" spans="1:8" x14ac:dyDescent="0.3">
      <c r="A70" s="18" t="s">
        <v>145</v>
      </c>
      <c r="B70" s="23" t="s">
        <v>307</v>
      </c>
      <c r="C70" s="9" t="s">
        <v>197</v>
      </c>
      <c r="D70" s="28" t="s">
        <v>113</v>
      </c>
      <c r="E70" s="14">
        <v>5</v>
      </c>
      <c r="F70" s="20">
        <v>20000</v>
      </c>
      <c r="G70" s="8" t="s">
        <v>57</v>
      </c>
      <c r="H70" s="17" t="s">
        <v>15</v>
      </c>
    </row>
    <row r="71" spans="1:8" x14ac:dyDescent="0.3">
      <c r="A71" s="18" t="s">
        <v>11</v>
      </c>
      <c r="B71" s="23" t="s">
        <v>236</v>
      </c>
      <c r="C71" s="9" t="s">
        <v>144</v>
      </c>
      <c r="D71" s="28" t="s">
        <v>74</v>
      </c>
      <c r="E71" s="14">
        <v>23</v>
      </c>
      <c r="F71" s="20">
        <v>571000</v>
      </c>
      <c r="G71" s="8" t="s">
        <v>57</v>
      </c>
      <c r="H71" s="17" t="s">
        <v>13</v>
      </c>
    </row>
    <row r="72" spans="1:8" x14ac:dyDescent="0.3">
      <c r="A72" s="18" t="s">
        <v>145</v>
      </c>
      <c r="B72" s="23" t="s">
        <v>309</v>
      </c>
      <c r="C72" s="9" t="s">
        <v>212</v>
      </c>
      <c r="D72" s="28" t="s">
        <v>114</v>
      </c>
      <c r="E72" s="14">
        <v>10</v>
      </c>
      <c r="F72" s="20">
        <v>132000</v>
      </c>
      <c r="G72" s="8" t="s">
        <v>57</v>
      </c>
      <c r="H72" s="17" t="s">
        <v>15</v>
      </c>
    </row>
    <row r="73" spans="1:8" x14ac:dyDescent="0.3">
      <c r="A73" s="18" t="s">
        <v>11</v>
      </c>
      <c r="B73" s="23" t="s">
        <v>308</v>
      </c>
      <c r="C73" s="9" t="s">
        <v>156</v>
      </c>
      <c r="D73" s="28" t="s">
        <v>114</v>
      </c>
      <c r="E73" s="14">
        <v>10</v>
      </c>
      <c r="F73" s="20">
        <v>56000</v>
      </c>
      <c r="G73" s="8" t="s">
        <v>57</v>
      </c>
      <c r="H73" s="17" t="s">
        <v>15</v>
      </c>
    </row>
    <row r="74" spans="1:8" x14ac:dyDescent="0.3">
      <c r="A74" s="18" t="s">
        <v>11</v>
      </c>
      <c r="B74" s="23" t="s">
        <v>310</v>
      </c>
      <c r="C74" s="9" t="s">
        <v>53</v>
      </c>
      <c r="D74" s="28" t="s">
        <v>117</v>
      </c>
      <c r="E74" s="14">
        <v>22</v>
      </c>
      <c r="F74" s="20">
        <v>420000</v>
      </c>
      <c r="G74" s="8" t="s">
        <v>57</v>
      </c>
      <c r="H74" s="17" t="s">
        <v>15</v>
      </c>
    </row>
    <row r="75" spans="1:8" x14ac:dyDescent="0.3">
      <c r="A75" s="18" t="s">
        <v>11</v>
      </c>
      <c r="B75" s="23" t="s">
        <v>311</v>
      </c>
      <c r="C75" s="9" t="s">
        <v>211</v>
      </c>
      <c r="D75" s="28" t="s">
        <v>17</v>
      </c>
      <c r="E75" s="14">
        <v>4</v>
      </c>
      <c r="F75" s="20">
        <v>120000</v>
      </c>
      <c r="G75" s="8" t="s">
        <v>57</v>
      </c>
      <c r="H75" s="17" t="s">
        <v>15</v>
      </c>
    </row>
    <row r="76" spans="1:8" x14ac:dyDescent="0.3">
      <c r="A76" s="18" t="s">
        <v>11</v>
      </c>
      <c r="B76" s="23" t="s">
        <v>237</v>
      </c>
      <c r="C76" s="9" t="s">
        <v>21</v>
      </c>
      <c r="D76" s="28" t="s">
        <v>70</v>
      </c>
      <c r="E76" s="13">
        <v>10</v>
      </c>
      <c r="F76" s="20">
        <v>334100</v>
      </c>
      <c r="G76" s="8" t="s">
        <v>57</v>
      </c>
      <c r="H76" s="17" t="s">
        <v>13</v>
      </c>
    </row>
    <row r="77" spans="1:8" x14ac:dyDescent="0.3">
      <c r="A77" s="18" t="s">
        <v>145</v>
      </c>
      <c r="B77" s="23" t="s">
        <v>239</v>
      </c>
      <c r="C77" s="9" t="s">
        <v>147</v>
      </c>
      <c r="D77" s="28" t="s">
        <v>75</v>
      </c>
      <c r="E77" s="14">
        <v>11</v>
      </c>
      <c r="F77" s="20">
        <v>234000</v>
      </c>
      <c r="G77" s="8" t="s">
        <v>57</v>
      </c>
      <c r="H77" s="17" t="s">
        <v>13</v>
      </c>
    </row>
    <row r="78" spans="1:8" x14ac:dyDescent="0.3">
      <c r="A78" s="18" t="s">
        <v>11</v>
      </c>
      <c r="B78" s="23" t="s">
        <v>238</v>
      </c>
      <c r="C78" s="9" t="s">
        <v>146</v>
      </c>
      <c r="D78" s="28" t="s">
        <v>75</v>
      </c>
      <c r="E78" s="14">
        <v>11</v>
      </c>
      <c r="F78" s="20">
        <v>77500</v>
      </c>
      <c r="G78" s="8" t="s">
        <v>57</v>
      </c>
      <c r="H78" s="17" t="s">
        <v>13</v>
      </c>
    </row>
    <row r="79" spans="1:8" x14ac:dyDescent="0.3">
      <c r="A79" s="18" t="s">
        <v>145</v>
      </c>
      <c r="B79" s="23" t="s">
        <v>313</v>
      </c>
      <c r="C79" s="9" t="s">
        <v>210</v>
      </c>
      <c r="D79" s="28" t="s">
        <v>118</v>
      </c>
      <c r="E79" s="14">
        <v>28</v>
      </c>
      <c r="F79" s="20">
        <v>555000</v>
      </c>
      <c r="G79" s="8" t="s">
        <v>57</v>
      </c>
      <c r="H79" s="17" t="s">
        <v>15</v>
      </c>
    </row>
    <row r="80" spans="1:8" x14ac:dyDescent="0.3">
      <c r="A80" s="18" t="s">
        <v>11</v>
      </c>
      <c r="B80" s="23" t="s">
        <v>312</v>
      </c>
      <c r="C80" s="9" t="s">
        <v>209</v>
      </c>
      <c r="D80" s="28" t="s">
        <v>118</v>
      </c>
      <c r="E80" s="14">
        <v>28</v>
      </c>
      <c r="F80" s="20">
        <v>93000</v>
      </c>
      <c r="G80" s="8" t="s">
        <v>57</v>
      </c>
      <c r="H80" s="17" t="s">
        <v>15</v>
      </c>
    </row>
    <row r="81" spans="1:8" x14ac:dyDescent="0.3">
      <c r="A81" s="18" t="s">
        <v>11</v>
      </c>
      <c r="B81" s="23" t="s">
        <v>241</v>
      </c>
      <c r="C81" s="9" t="s">
        <v>148</v>
      </c>
      <c r="D81" s="28" t="s">
        <v>76</v>
      </c>
      <c r="E81" s="14">
        <v>20</v>
      </c>
      <c r="F81" s="20">
        <v>383000</v>
      </c>
      <c r="G81" s="8" t="s">
        <v>57</v>
      </c>
      <c r="H81" s="17" t="s">
        <v>13</v>
      </c>
    </row>
    <row r="82" spans="1:8" x14ac:dyDescent="0.3">
      <c r="A82" s="18" t="s">
        <v>145</v>
      </c>
      <c r="B82" s="23" t="s">
        <v>240</v>
      </c>
      <c r="C82" s="9" t="s">
        <v>143</v>
      </c>
      <c r="D82" s="28" t="s">
        <v>76</v>
      </c>
      <c r="E82" s="14">
        <v>20</v>
      </c>
      <c r="F82" s="20">
        <v>9000</v>
      </c>
      <c r="G82" s="8" t="s">
        <v>57</v>
      </c>
      <c r="H82" s="17" t="s">
        <v>13</v>
      </c>
    </row>
    <row r="83" spans="1:8" x14ac:dyDescent="0.3">
      <c r="A83" s="18" t="s">
        <v>11</v>
      </c>
      <c r="B83" s="23" t="s">
        <v>315</v>
      </c>
      <c r="C83" s="9" t="s">
        <v>207</v>
      </c>
      <c r="D83" s="28" t="s">
        <v>119</v>
      </c>
      <c r="E83" s="21">
        <v>7</v>
      </c>
      <c r="F83" s="20">
        <v>100000</v>
      </c>
      <c r="G83" s="8" t="s">
        <v>57</v>
      </c>
      <c r="H83" s="17" t="s">
        <v>15</v>
      </c>
    </row>
    <row r="84" spans="1:8" x14ac:dyDescent="0.3">
      <c r="A84" s="18" t="s">
        <v>145</v>
      </c>
      <c r="B84" s="25" t="s">
        <v>314</v>
      </c>
      <c r="C84" s="9" t="s">
        <v>208</v>
      </c>
      <c r="D84" s="28" t="s">
        <v>119</v>
      </c>
      <c r="E84" s="21">
        <v>7</v>
      </c>
      <c r="F84" s="20">
        <v>24500</v>
      </c>
      <c r="G84" s="8" t="s">
        <v>57</v>
      </c>
      <c r="H84" s="17" t="s">
        <v>15</v>
      </c>
    </row>
    <row r="85" spans="1:8" x14ac:dyDescent="0.3">
      <c r="A85" s="18" t="s">
        <v>45</v>
      </c>
      <c r="B85" s="23" t="s">
        <v>242</v>
      </c>
      <c r="C85" s="9" t="s">
        <v>39</v>
      </c>
      <c r="D85" s="28" t="s">
        <v>77</v>
      </c>
      <c r="E85" s="14">
        <v>5</v>
      </c>
      <c r="F85" s="20">
        <v>75000</v>
      </c>
      <c r="G85" s="8" t="s">
        <v>57</v>
      </c>
      <c r="H85" s="17" t="s">
        <v>13</v>
      </c>
    </row>
    <row r="86" spans="1:8" x14ac:dyDescent="0.3">
      <c r="A86" s="18" t="s">
        <v>11</v>
      </c>
      <c r="B86" s="23" t="s">
        <v>317</v>
      </c>
      <c r="C86" s="9" t="s">
        <v>205</v>
      </c>
      <c r="D86" s="28" t="s">
        <v>120</v>
      </c>
      <c r="E86" s="14">
        <v>10</v>
      </c>
      <c r="F86" s="20">
        <v>118000</v>
      </c>
      <c r="G86" s="8" t="s">
        <v>57</v>
      </c>
      <c r="H86" s="17" t="s">
        <v>15</v>
      </c>
    </row>
    <row r="87" spans="1:8" x14ac:dyDescent="0.3">
      <c r="A87" s="18" t="s">
        <v>145</v>
      </c>
      <c r="B87" s="23" t="s">
        <v>316</v>
      </c>
      <c r="C87" s="9" t="s">
        <v>206</v>
      </c>
      <c r="D87" s="28" t="s">
        <v>120</v>
      </c>
      <c r="E87" s="14">
        <v>10</v>
      </c>
      <c r="F87" s="20">
        <v>43000</v>
      </c>
      <c r="G87" s="8" t="s">
        <v>57</v>
      </c>
      <c r="H87" s="17" t="s">
        <v>15</v>
      </c>
    </row>
    <row r="88" spans="1:8" x14ac:dyDescent="0.3">
      <c r="A88" s="18" t="s">
        <v>12</v>
      </c>
      <c r="B88" s="23" t="s">
        <v>243</v>
      </c>
      <c r="C88" s="9" t="s">
        <v>9</v>
      </c>
      <c r="D88" s="28" t="s">
        <v>78</v>
      </c>
      <c r="E88" s="14">
        <v>5</v>
      </c>
      <c r="F88" s="20">
        <v>120000</v>
      </c>
      <c r="G88" s="8" t="s">
        <v>57</v>
      </c>
      <c r="H88" s="17" t="s">
        <v>13</v>
      </c>
    </row>
    <row r="89" spans="1:8" x14ac:dyDescent="0.3">
      <c r="A89" s="18" t="s">
        <v>145</v>
      </c>
      <c r="B89" s="23" t="s">
        <v>319</v>
      </c>
      <c r="C89" s="9" t="s">
        <v>204</v>
      </c>
      <c r="D89" s="28" t="s">
        <v>122</v>
      </c>
      <c r="E89" s="14">
        <v>12</v>
      </c>
      <c r="F89" s="20">
        <v>175000</v>
      </c>
      <c r="G89" s="8" t="s">
        <v>57</v>
      </c>
      <c r="H89" s="17" t="s">
        <v>15</v>
      </c>
    </row>
    <row r="90" spans="1:8" x14ac:dyDescent="0.3">
      <c r="A90" s="18" t="s">
        <v>11</v>
      </c>
      <c r="B90" s="23" t="s">
        <v>318</v>
      </c>
      <c r="C90" s="9" t="s">
        <v>203</v>
      </c>
      <c r="D90" s="28" t="s">
        <v>122</v>
      </c>
      <c r="E90" s="14">
        <v>12</v>
      </c>
      <c r="F90" s="20">
        <v>54500</v>
      </c>
      <c r="G90" s="8" t="s">
        <v>57</v>
      </c>
      <c r="H90" s="17" t="s">
        <v>15</v>
      </c>
    </row>
    <row r="91" spans="1:8" x14ac:dyDescent="0.3">
      <c r="A91" s="18" t="s">
        <v>12</v>
      </c>
      <c r="B91" s="23" t="s">
        <v>348</v>
      </c>
      <c r="C91" s="9" t="s">
        <v>14</v>
      </c>
      <c r="D91" s="28" t="s">
        <v>121</v>
      </c>
      <c r="E91" s="13">
        <v>12</v>
      </c>
      <c r="F91" s="20">
        <v>600000</v>
      </c>
      <c r="G91" s="8" t="s">
        <v>16</v>
      </c>
      <c r="H91" s="17" t="s">
        <v>15</v>
      </c>
    </row>
    <row r="92" spans="1:8" x14ac:dyDescent="0.3">
      <c r="A92" s="18" t="s">
        <v>145</v>
      </c>
      <c r="B92" s="23" t="s">
        <v>321</v>
      </c>
      <c r="C92" s="9" t="s">
        <v>202</v>
      </c>
      <c r="D92" s="28" t="s">
        <v>123</v>
      </c>
      <c r="E92" s="14">
        <v>11</v>
      </c>
      <c r="F92" s="20">
        <v>189000</v>
      </c>
      <c r="G92" s="8" t="s">
        <v>57</v>
      </c>
      <c r="H92" s="17" t="s">
        <v>15</v>
      </c>
    </row>
    <row r="93" spans="1:8" x14ac:dyDescent="0.3">
      <c r="A93" s="18" t="s">
        <v>11</v>
      </c>
      <c r="B93" s="23" t="s">
        <v>320</v>
      </c>
      <c r="C93" s="9" t="s">
        <v>201</v>
      </c>
      <c r="D93" s="28" t="s">
        <v>123</v>
      </c>
      <c r="E93" s="14">
        <v>11</v>
      </c>
      <c r="F93" s="20">
        <v>49500</v>
      </c>
      <c r="G93" s="8" t="s">
        <v>57</v>
      </c>
      <c r="H93" s="17" t="s">
        <v>15</v>
      </c>
    </row>
    <row r="94" spans="1:8" x14ac:dyDescent="0.3">
      <c r="A94" s="18" t="s">
        <v>11</v>
      </c>
      <c r="B94" s="23" t="s">
        <v>322</v>
      </c>
      <c r="C94" s="9" t="s">
        <v>54</v>
      </c>
      <c r="D94" s="28" t="s">
        <v>124</v>
      </c>
      <c r="E94" s="14">
        <v>9</v>
      </c>
      <c r="F94" s="20">
        <v>98000</v>
      </c>
      <c r="G94" s="8" t="s">
        <v>57</v>
      </c>
      <c r="H94" s="17" t="s">
        <v>15</v>
      </c>
    </row>
    <row r="95" spans="1:8" x14ac:dyDescent="0.3">
      <c r="A95" s="18" t="s">
        <v>151</v>
      </c>
      <c r="B95" s="23" t="s">
        <v>245</v>
      </c>
      <c r="C95" s="9" t="s">
        <v>150</v>
      </c>
      <c r="D95" s="28" t="s">
        <v>79</v>
      </c>
      <c r="E95" s="14">
        <v>20</v>
      </c>
      <c r="F95" s="20">
        <v>150000</v>
      </c>
      <c r="G95" s="8" t="s">
        <v>57</v>
      </c>
      <c r="H95" s="17" t="s">
        <v>13</v>
      </c>
    </row>
    <row r="96" spans="1:8" x14ac:dyDescent="0.3">
      <c r="A96" s="18" t="s">
        <v>23</v>
      </c>
      <c r="B96" s="23" t="s">
        <v>244</v>
      </c>
      <c r="C96" s="9" t="s">
        <v>149</v>
      </c>
      <c r="D96" s="28" t="s">
        <v>79</v>
      </c>
      <c r="E96" s="14">
        <v>20</v>
      </c>
      <c r="F96" s="20">
        <v>70000</v>
      </c>
      <c r="G96" s="8" t="s">
        <v>57</v>
      </c>
      <c r="H96" s="17" t="s">
        <v>13</v>
      </c>
    </row>
    <row r="97" spans="1:8" x14ac:dyDescent="0.3">
      <c r="A97" s="18" t="s">
        <v>145</v>
      </c>
      <c r="B97" s="23" t="s">
        <v>247</v>
      </c>
      <c r="C97" s="9" t="s">
        <v>153</v>
      </c>
      <c r="D97" s="28" t="s">
        <v>80</v>
      </c>
      <c r="E97" s="14">
        <v>19</v>
      </c>
      <c r="F97" s="20">
        <v>342000</v>
      </c>
      <c r="G97" s="8" t="s">
        <v>57</v>
      </c>
      <c r="H97" s="17" t="s">
        <v>13</v>
      </c>
    </row>
    <row r="98" spans="1:8" x14ac:dyDescent="0.3">
      <c r="A98" s="18" t="s">
        <v>11</v>
      </c>
      <c r="B98" s="23" t="s">
        <v>246</v>
      </c>
      <c r="C98" s="9" t="s">
        <v>152</v>
      </c>
      <c r="D98" s="28" t="s">
        <v>80</v>
      </c>
      <c r="E98" s="14">
        <v>19</v>
      </c>
      <c r="F98" s="20">
        <v>70500</v>
      </c>
      <c r="G98" s="8" t="s">
        <v>57</v>
      </c>
      <c r="H98" s="17" t="s">
        <v>13</v>
      </c>
    </row>
    <row r="99" spans="1:8" x14ac:dyDescent="0.3">
      <c r="A99" s="18" t="s">
        <v>11</v>
      </c>
      <c r="B99" s="23" t="s">
        <v>323</v>
      </c>
      <c r="C99" s="9" t="s">
        <v>200</v>
      </c>
      <c r="D99" s="28" t="s">
        <v>125</v>
      </c>
      <c r="E99" s="14">
        <v>41</v>
      </c>
      <c r="F99" s="20">
        <v>564300</v>
      </c>
      <c r="G99" s="8" t="s">
        <v>57</v>
      </c>
      <c r="H99" s="17" t="s">
        <v>15</v>
      </c>
    </row>
    <row r="100" spans="1:8" x14ac:dyDescent="0.3">
      <c r="A100" s="18" t="s">
        <v>145</v>
      </c>
      <c r="B100" s="23" t="s">
        <v>249</v>
      </c>
      <c r="C100" s="9" t="s">
        <v>154</v>
      </c>
      <c r="D100" s="28" t="s">
        <v>81</v>
      </c>
      <c r="E100" s="14">
        <v>13</v>
      </c>
      <c r="F100" s="20">
        <v>240000</v>
      </c>
      <c r="G100" s="8" t="s">
        <v>57</v>
      </c>
      <c r="H100" s="17" t="s">
        <v>13</v>
      </c>
    </row>
    <row r="101" spans="1:8" x14ac:dyDescent="0.3">
      <c r="A101" s="18" t="s">
        <v>11</v>
      </c>
      <c r="B101" s="23" t="s">
        <v>248</v>
      </c>
      <c r="C101" s="9" t="s">
        <v>143</v>
      </c>
      <c r="D101" s="28" t="s">
        <v>81</v>
      </c>
      <c r="E101" s="14">
        <v>12</v>
      </c>
      <c r="F101" s="20">
        <v>90000</v>
      </c>
      <c r="G101" s="8" t="s">
        <v>57</v>
      </c>
      <c r="H101" s="17" t="s">
        <v>13</v>
      </c>
    </row>
    <row r="102" spans="1:8" x14ac:dyDescent="0.3">
      <c r="A102" s="18" t="s">
        <v>145</v>
      </c>
      <c r="B102" s="23" t="s">
        <v>325</v>
      </c>
      <c r="C102" s="9" t="s">
        <v>199</v>
      </c>
      <c r="D102" s="28" t="s">
        <v>126</v>
      </c>
      <c r="E102" s="14">
        <v>13</v>
      </c>
      <c r="F102" s="20">
        <v>236000</v>
      </c>
      <c r="G102" s="8" t="s">
        <v>57</v>
      </c>
      <c r="H102" s="17" t="s">
        <v>15</v>
      </c>
    </row>
    <row r="103" spans="1:8" x14ac:dyDescent="0.3">
      <c r="A103" s="18" t="s">
        <v>11</v>
      </c>
      <c r="B103" s="23" t="s">
        <v>324</v>
      </c>
      <c r="C103" s="9" t="s">
        <v>156</v>
      </c>
      <c r="D103" s="28" t="s">
        <v>126</v>
      </c>
      <c r="E103" s="14">
        <v>13</v>
      </c>
      <c r="F103" s="20">
        <v>56000</v>
      </c>
      <c r="G103" s="8" t="s">
        <v>57</v>
      </c>
      <c r="H103" s="17" t="s">
        <v>15</v>
      </c>
    </row>
    <row r="104" spans="1:8" x14ac:dyDescent="0.3">
      <c r="A104" s="18" t="s">
        <v>11</v>
      </c>
      <c r="B104" s="23" t="s">
        <v>326</v>
      </c>
      <c r="C104" s="9" t="s">
        <v>46</v>
      </c>
      <c r="D104" s="28" t="s">
        <v>127</v>
      </c>
      <c r="E104" s="14">
        <v>5</v>
      </c>
      <c r="F104" s="20">
        <v>120000</v>
      </c>
      <c r="G104" s="8" t="s">
        <v>57</v>
      </c>
      <c r="H104" s="17" t="s">
        <v>15</v>
      </c>
    </row>
    <row r="105" spans="1:8" x14ac:dyDescent="0.3">
      <c r="A105" s="18" t="s">
        <v>145</v>
      </c>
      <c r="B105" s="23" t="s">
        <v>328</v>
      </c>
      <c r="C105" s="9" t="s">
        <v>198</v>
      </c>
      <c r="D105" s="28" t="s">
        <v>128</v>
      </c>
      <c r="E105" s="14">
        <v>10</v>
      </c>
      <c r="F105" s="20">
        <v>198000</v>
      </c>
      <c r="G105" s="8" t="s">
        <v>57</v>
      </c>
      <c r="H105" s="17" t="s">
        <v>15</v>
      </c>
    </row>
    <row r="106" spans="1:8" x14ac:dyDescent="0.3">
      <c r="A106" s="18" t="s">
        <v>11</v>
      </c>
      <c r="B106" s="23" t="s">
        <v>327</v>
      </c>
      <c r="C106" s="9" t="s">
        <v>197</v>
      </c>
      <c r="D106" s="28" t="s">
        <v>128</v>
      </c>
      <c r="E106" s="14">
        <v>10</v>
      </c>
      <c r="F106" s="20">
        <v>42000</v>
      </c>
      <c r="G106" s="8" t="s">
        <v>57</v>
      </c>
      <c r="H106" s="17" t="s">
        <v>15</v>
      </c>
    </row>
    <row r="107" spans="1:8" x14ac:dyDescent="0.3">
      <c r="A107" s="18" t="s">
        <v>11</v>
      </c>
      <c r="B107" s="23" t="s">
        <v>329</v>
      </c>
      <c r="C107" s="9" t="s">
        <v>18</v>
      </c>
      <c r="D107" s="28" t="s">
        <v>129</v>
      </c>
      <c r="E107" s="14">
        <v>5</v>
      </c>
      <c r="F107" s="20">
        <v>94000</v>
      </c>
      <c r="G107" s="8" t="s">
        <v>57</v>
      </c>
      <c r="H107" s="17" t="s">
        <v>15</v>
      </c>
    </row>
    <row r="108" spans="1:8" x14ac:dyDescent="0.3">
      <c r="A108" s="18" t="s">
        <v>11</v>
      </c>
      <c r="B108" s="25" t="s">
        <v>331</v>
      </c>
      <c r="C108" s="9" t="s">
        <v>182</v>
      </c>
      <c r="D108" s="28" t="s">
        <v>130</v>
      </c>
      <c r="E108" s="14">
        <v>11</v>
      </c>
      <c r="F108" s="20">
        <v>200000</v>
      </c>
      <c r="G108" s="8" t="s">
        <v>57</v>
      </c>
      <c r="H108" s="17" t="s">
        <v>15</v>
      </c>
    </row>
    <row r="109" spans="1:8" x14ac:dyDescent="0.3">
      <c r="A109" s="18" t="s">
        <v>145</v>
      </c>
      <c r="B109" s="23" t="s">
        <v>330</v>
      </c>
      <c r="C109" s="9" t="s">
        <v>166</v>
      </c>
      <c r="D109" s="28" t="s">
        <v>130</v>
      </c>
      <c r="E109" s="14">
        <v>11</v>
      </c>
      <c r="F109" s="20">
        <v>42300</v>
      </c>
      <c r="G109" s="8" t="s">
        <v>57</v>
      </c>
      <c r="H109" s="17" t="s">
        <v>15</v>
      </c>
    </row>
    <row r="110" spans="1:8" x14ac:dyDescent="0.3">
      <c r="A110" s="18" t="s">
        <v>254</v>
      </c>
      <c r="B110" s="23" t="s">
        <v>251</v>
      </c>
      <c r="C110" s="9" t="s">
        <v>156</v>
      </c>
      <c r="D110" s="28" t="s">
        <v>82</v>
      </c>
      <c r="E110" s="14">
        <v>20</v>
      </c>
      <c r="F110" s="20">
        <v>182500</v>
      </c>
      <c r="G110" s="8" t="s">
        <v>57</v>
      </c>
      <c r="H110" s="17" t="s">
        <v>13</v>
      </c>
    </row>
    <row r="111" spans="1:8" x14ac:dyDescent="0.3">
      <c r="A111" s="18" t="s">
        <v>12</v>
      </c>
      <c r="B111" s="23" t="s">
        <v>250</v>
      </c>
      <c r="C111" s="9" t="s">
        <v>155</v>
      </c>
      <c r="D111" s="28" t="s">
        <v>82</v>
      </c>
      <c r="E111" s="14">
        <v>20</v>
      </c>
      <c r="F111" s="20">
        <v>35000</v>
      </c>
      <c r="G111" s="8" t="s">
        <v>57</v>
      </c>
      <c r="H111" s="17" t="s">
        <v>13</v>
      </c>
    </row>
    <row r="112" spans="1:8" x14ac:dyDescent="0.3">
      <c r="A112" s="18" t="s">
        <v>11</v>
      </c>
      <c r="B112" s="23" t="s">
        <v>332</v>
      </c>
      <c r="C112" s="9" t="s">
        <v>55</v>
      </c>
      <c r="D112" s="28" t="s">
        <v>131</v>
      </c>
      <c r="E112" s="14">
        <v>14</v>
      </c>
      <c r="F112" s="20">
        <v>289000</v>
      </c>
      <c r="G112" s="8" t="s">
        <v>57</v>
      </c>
      <c r="H112" s="17" t="s">
        <v>15</v>
      </c>
    </row>
    <row r="113" spans="1:8" x14ac:dyDescent="0.3">
      <c r="A113" s="18" t="s">
        <v>12</v>
      </c>
      <c r="B113" s="23" t="s">
        <v>252</v>
      </c>
      <c r="C113" s="9" t="s">
        <v>40</v>
      </c>
      <c r="D113" s="28" t="s">
        <v>83</v>
      </c>
      <c r="E113" s="14">
        <v>6</v>
      </c>
      <c r="F113" s="20">
        <v>180000</v>
      </c>
      <c r="G113" s="8" t="s">
        <v>57</v>
      </c>
      <c r="H113" s="17" t="s">
        <v>13</v>
      </c>
    </row>
    <row r="114" spans="1:8" x14ac:dyDescent="0.3">
      <c r="A114" s="18" t="s">
        <v>145</v>
      </c>
      <c r="B114" s="23" t="s">
        <v>334</v>
      </c>
      <c r="C114" s="9" t="s">
        <v>181</v>
      </c>
      <c r="D114" s="28" t="s">
        <v>132</v>
      </c>
      <c r="E114" s="14">
        <v>24</v>
      </c>
      <c r="F114" s="20">
        <v>477000</v>
      </c>
      <c r="G114" s="8" t="s">
        <v>57</v>
      </c>
      <c r="H114" s="17" t="s">
        <v>15</v>
      </c>
    </row>
    <row r="115" spans="1:8" x14ac:dyDescent="0.3">
      <c r="A115" s="18" t="s">
        <v>11</v>
      </c>
      <c r="B115" s="23" t="s">
        <v>333</v>
      </c>
      <c r="C115" s="9" t="s">
        <v>180</v>
      </c>
      <c r="D115" s="28" t="s">
        <v>132</v>
      </c>
      <c r="E115" s="14">
        <v>24</v>
      </c>
      <c r="F115" s="20">
        <v>75900</v>
      </c>
      <c r="G115" s="8" t="s">
        <v>57</v>
      </c>
      <c r="H115" s="17" t="s">
        <v>15</v>
      </c>
    </row>
    <row r="116" spans="1:8" x14ac:dyDescent="0.3">
      <c r="A116" s="18" t="s">
        <v>11</v>
      </c>
      <c r="B116" s="23" t="s">
        <v>335</v>
      </c>
      <c r="C116" s="9" t="s">
        <v>21</v>
      </c>
      <c r="D116" s="28" t="s">
        <v>133</v>
      </c>
      <c r="E116" s="14">
        <v>15</v>
      </c>
      <c r="F116" s="20">
        <v>389600</v>
      </c>
      <c r="G116" s="8" t="s">
        <v>57</v>
      </c>
      <c r="H116" s="17" t="s">
        <v>15</v>
      </c>
    </row>
    <row r="117" spans="1:8" x14ac:dyDescent="0.3">
      <c r="A117" s="18" t="s">
        <v>12</v>
      </c>
      <c r="B117" s="23" t="s">
        <v>253</v>
      </c>
      <c r="C117" s="9" t="s">
        <v>41</v>
      </c>
      <c r="D117" s="28" t="s">
        <v>85</v>
      </c>
      <c r="E117" s="14">
        <v>15</v>
      </c>
      <c r="F117" s="20">
        <v>210500</v>
      </c>
      <c r="G117" s="8" t="s">
        <v>57</v>
      </c>
      <c r="H117" s="17" t="s">
        <v>13</v>
      </c>
    </row>
    <row r="118" spans="1:8" x14ac:dyDescent="0.3">
      <c r="A118" s="18" t="s">
        <v>11</v>
      </c>
      <c r="B118" s="23" t="s">
        <v>336</v>
      </c>
      <c r="C118" s="9" t="s">
        <v>54</v>
      </c>
      <c r="D118" s="28" t="s">
        <v>134</v>
      </c>
      <c r="E118" s="14">
        <v>7</v>
      </c>
      <c r="F118" s="20">
        <v>98000</v>
      </c>
      <c r="G118" s="8" t="s">
        <v>57</v>
      </c>
      <c r="H118" s="17" t="s">
        <v>15</v>
      </c>
    </row>
    <row r="119" spans="1:8" x14ac:dyDescent="0.3">
      <c r="A119" s="18" t="s">
        <v>145</v>
      </c>
      <c r="B119" s="23" t="s">
        <v>256</v>
      </c>
      <c r="C119" s="9" t="s">
        <v>148</v>
      </c>
      <c r="D119" s="28" t="s">
        <v>84</v>
      </c>
      <c r="E119" s="6">
        <v>15</v>
      </c>
      <c r="F119" s="20">
        <v>310000</v>
      </c>
      <c r="G119" s="8" t="s">
        <v>57</v>
      </c>
      <c r="H119" s="17" t="s">
        <v>13</v>
      </c>
    </row>
    <row r="120" spans="1:8" x14ac:dyDescent="0.3">
      <c r="A120" s="18" t="s">
        <v>11</v>
      </c>
      <c r="B120" s="23" t="s">
        <v>255</v>
      </c>
      <c r="C120" s="9" t="s">
        <v>157</v>
      </c>
      <c r="D120" s="28" t="s">
        <v>84</v>
      </c>
      <c r="E120" s="6">
        <v>15</v>
      </c>
      <c r="F120" s="20">
        <v>59000</v>
      </c>
      <c r="G120" s="8" t="s">
        <v>57</v>
      </c>
      <c r="H120" s="17" t="s">
        <v>13</v>
      </c>
    </row>
    <row r="121" spans="1:8" x14ac:dyDescent="0.3">
      <c r="A121" s="18" t="s">
        <v>145</v>
      </c>
      <c r="B121" s="23" t="s">
        <v>338</v>
      </c>
      <c r="C121" s="9" t="s">
        <v>144</v>
      </c>
      <c r="D121" s="28" t="s">
        <v>135</v>
      </c>
      <c r="E121" s="14">
        <v>11</v>
      </c>
      <c r="F121" s="20">
        <v>112000</v>
      </c>
      <c r="G121" s="8" t="s">
        <v>57</v>
      </c>
      <c r="H121" s="17" t="s">
        <v>15</v>
      </c>
    </row>
    <row r="122" spans="1:8" x14ac:dyDescent="0.3">
      <c r="A122" s="18" t="s">
        <v>11</v>
      </c>
      <c r="B122" s="23" t="s">
        <v>337</v>
      </c>
      <c r="C122" s="9" t="s">
        <v>179</v>
      </c>
      <c r="D122" s="28" t="s">
        <v>135</v>
      </c>
      <c r="E122" s="14">
        <v>11</v>
      </c>
      <c r="F122" s="20">
        <v>37000</v>
      </c>
      <c r="G122" s="8" t="s">
        <v>57</v>
      </c>
      <c r="H122" s="17" t="s">
        <v>15</v>
      </c>
    </row>
    <row r="123" spans="1:8" x14ac:dyDescent="0.3">
      <c r="A123" s="18" t="s">
        <v>10</v>
      </c>
      <c r="B123" s="23" t="s">
        <v>257</v>
      </c>
      <c r="C123" s="9" t="s">
        <v>42</v>
      </c>
      <c r="D123" s="28" t="s">
        <v>86</v>
      </c>
      <c r="E123" s="14">
        <v>20</v>
      </c>
      <c r="F123" s="20">
        <v>143000</v>
      </c>
      <c r="G123" s="8" t="s">
        <v>57</v>
      </c>
      <c r="H123" s="17" t="s">
        <v>13</v>
      </c>
    </row>
    <row r="124" spans="1:8" x14ac:dyDescent="0.3">
      <c r="A124" s="18" t="s">
        <v>11</v>
      </c>
      <c r="B124" s="23" t="s">
        <v>339</v>
      </c>
      <c r="C124" s="9" t="s">
        <v>56</v>
      </c>
      <c r="D124" s="28" t="s">
        <v>28</v>
      </c>
      <c r="E124" s="14">
        <v>7</v>
      </c>
      <c r="F124" s="20">
        <v>100000</v>
      </c>
      <c r="G124" s="8" t="s">
        <v>57</v>
      </c>
      <c r="H124" s="17" t="s">
        <v>15</v>
      </c>
    </row>
    <row r="125" spans="1:8" x14ac:dyDescent="0.3">
      <c r="A125" s="18" t="s">
        <v>145</v>
      </c>
      <c r="B125" s="23" t="s">
        <v>259</v>
      </c>
      <c r="C125" s="9" t="s">
        <v>261</v>
      </c>
      <c r="D125" s="28" t="s">
        <v>87</v>
      </c>
      <c r="E125" s="13">
        <v>13</v>
      </c>
      <c r="F125" s="20">
        <v>215000</v>
      </c>
      <c r="G125" s="8" t="s">
        <v>57</v>
      </c>
      <c r="H125" s="17" t="s">
        <v>13</v>
      </c>
    </row>
    <row r="126" spans="1:8" x14ac:dyDescent="0.3">
      <c r="A126" s="18" t="s">
        <v>11</v>
      </c>
      <c r="B126" s="23" t="s">
        <v>258</v>
      </c>
      <c r="C126" s="9" t="s">
        <v>260</v>
      </c>
      <c r="D126" s="28" t="s">
        <v>87</v>
      </c>
      <c r="E126" s="13">
        <v>13</v>
      </c>
      <c r="F126" s="20">
        <v>44500</v>
      </c>
      <c r="G126" s="8" t="s">
        <v>57</v>
      </c>
      <c r="H126" s="17" t="s">
        <v>13</v>
      </c>
    </row>
    <row r="127" spans="1:8" x14ac:dyDescent="0.3">
      <c r="A127" s="18" t="s">
        <v>145</v>
      </c>
      <c r="B127" s="23" t="s">
        <v>341</v>
      </c>
      <c r="C127" s="9" t="s">
        <v>178</v>
      </c>
      <c r="D127" s="28" t="s">
        <v>136</v>
      </c>
      <c r="E127" s="14">
        <v>6</v>
      </c>
      <c r="F127" s="20">
        <v>120000</v>
      </c>
      <c r="G127" s="8" t="s">
        <v>57</v>
      </c>
      <c r="H127" s="17" t="s">
        <v>15</v>
      </c>
    </row>
    <row r="128" spans="1:8" x14ac:dyDescent="0.3">
      <c r="A128" s="18" t="s">
        <v>11</v>
      </c>
      <c r="B128" s="23" t="s">
        <v>340</v>
      </c>
      <c r="C128" s="9" t="s">
        <v>177</v>
      </c>
      <c r="D128" s="28" t="s">
        <v>136</v>
      </c>
      <c r="E128" s="14">
        <v>6</v>
      </c>
      <c r="F128" s="20">
        <v>37800</v>
      </c>
      <c r="G128" s="8" t="s">
        <v>57</v>
      </c>
      <c r="H128" s="17" t="s">
        <v>15</v>
      </c>
    </row>
    <row r="129" spans="1:8" x14ac:dyDescent="0.3">
      <c r="A129" s="18" t="s">
        <v>139</v>
      </c>
      <c r="B129" s="23" t="s">
        <v>263</v>
      </c>
      <c r="C129" s="9" t="s">
        <v>153</v>
      </c>
      <c r="D129" s="28" t="s">
        <v>88</v>
      </c>
      <c r="E129" s="14">
        <v>24</v>
      </c>
      <c r="F129" s="20">
        <v>324000</v>
      </c>
      <c r="G129" s="8" t="s">
        <v>57</v>
      </c>
      <c r="H129" s="17" t="s">
        <v>13</v>
      </c>
    </row>
    <row r="130" spans="1:8" x14ac:dyDescent="0.3">
      <c r="A130" s="18" t="s">
        <v>145</v>
      </c>
      <c r="B130" s="23" t="s">
        <v>343</v>
      </c>
      <c r="C130" s="9" t="s">
        <v>176</v>
      </c>
      <c r="D130" s="28" t="s">
        <v>116</v>
      </c>
      <c r="E130" s="14">
        <v>17</v>
      </c>
      <c r="F130" s="20">
        <v>288000</v>
      </c>
      <c r="G130" s="8" t="s">
        <v>57</v>
      </c>
      <c r="H130" s="17" t="s">
        <v>15</v>
      </c>
    </row>
    <row r="131" spans="1:8" x14ac:dyDescent="0.3">
      <c r="A131" s="18" t="s">
        <v>10</v>
      </c>
      <c r="B131" s="23" t="s">
        <v>262</v>
      </c>
      <c r="C131" s="9" t="s">
        <v>158</v>
      </c>
      <c r="D131" s="28" t="s">
        <v>88</v>
      </c>
      <c r="E131" s="14">
        <v>24</v>
      </c>
      <c r="F131" s="20">
        <v>53000</v>
      </c>
      <c r="G131" s="8" t="s">
        <v>57</v>
      </c>
      <c r="H131" s="17" t="s">
        <v>13</v>
      </c>
    </row>
    <row r="132" spans="1:8" x14ac:dyDescent="0.3">
      <c r="A132" s="18" t="s">
        <v>11</v>
      </c>
      <c r="B132" s="23" t="s">
        <v>342</v>
      </c>
      <c r="C132" s="9" t="s">
        <v>141</v>
      </c>
      <c r="D132" s="28" t="s">
        <v>116</v>
      </c>
      <c r="E132" s="14">
        <v>17</v>
      </c>
      <c r="F132" s="20">
        <v>78000</v>
      </c>
      <c r="G132" s="8" t="s">
        <v>57</v>
      </c>
      <c r="H132" s="17" t="s">
        <v>15</v>
      </c>
    </row>
    <row r="133" spans="1:8" x14ac:dyDescent="0.3">
      <c r="A133" s="18" t="s">
        <v>10</v>
      </c>
      <c r="B133" s="23" t="s">
        <v>264</v>
      </c>
      <c r="C133" s="9" t="s">
        <v>42</v>
      </c>
      <c r="D133" s="28" t="s">
        <v>89</v>
      </c>
      <c r="E133" s="6">
        <v>46</v>
      </c>
      <c r="F133" s="20">
        <v>307000</v>
      </c>
      <c r="G133" s="8" t="s">
        <v>57</v>
      </c>
      <c r="H133" s="17" t="s">
        <v>13</v>
      </c>
    </row>
    <row r="134" spans="1:8" x14ac:dyDescent="0.3">
      <c r="A134" s="18" t="s">
        <v>11</v>
      </c>
      <c r="B134" s="23" t="s">
        <v>345</v>
      </c>
      <c r="C134" s="9" t="s">
        <v>213</v>
      </c>
      <c r="D134" s="28" t="s">
        <v>115</v>
      </c>
      <c r="E134" s="14">
        <v>13</v>
      </c>
      <c r="F134" s="20">
        <v>275000</v>
      </c>
      <c r="G134" s="8" t="s">
        <v>57</v>
      </c>
      <c r="H134" s="17" t="s">
        <v>15</v>
      </c>
    </row>
    <row r="135" spans="1:8" x14ac:dyDescent="0.3">
      <c r="A135" s="18" t="s">
        <v>145</v>
      </c>
      <c r="B135" s="23" t="s">
        <v>344</v>
      </c>
      <c r="C135" s="9" t="s">
        <v>214</v>
      </c>
      <c r="D135" s="28" t="s">
        <v>115</v>
      </c>
      <c r="E135" s="14">
        <v>13</v>
      </c>
      <c r="F135" s="20">
        <v>58400</v>
      </c>
      <c r="G135" s="8" t="s">
        <v>57</v>
      </c>
      <c r="H135" s="17" t="s">
        <v>15</v>
      </c>
    </row>
  </sheetData>
  <autoFilter ref="A3:H111" xr:uid="{AF36B788-1B46-40DC-8436-2F313CCEC5A0}">
    <sortState xmlns:xlrd2="http://schemas.microsoft.com/office/spreadsheetml/2017/richdata2" ref="A4:H136">
      <sortCondition ref="B3:B111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2026년 1분기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2026-07-09T01:05:37Z</dcterms:modified>
</cp:coreProperties>
</file>